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.slu.se\Home$\ararso\Desktop\MÖ2025\Updates_August2025\Newversiondataarrangement2025\"/>
    </mc:Choice>
  </mc:AlternateContent>
  <xr:revisionPtr revIDLastSave="0" documentId="14_{271BD6F4-01C8-4F15-88BF-F32C48E3FC1C}" xr6:coauthVersionLast="47" xr6:coauthVersionMax="47" xr10:uidLastSave="{00000000-0000-0000-0000-000000000000}"/>
  <bookViews>
    <workbookView xWindow="-120" yWindow="-120" windowWidth="38640" windowHeight="21120" tabRatio="669" activeTab="1" xr2:uid="{C53B2599-2D66-4104-BD43-7707E35F993C}"/>
  </bookViews>
  <sheets>
    <sheet name="Information" sheetId="19" r:id="rId1"/>
    <sheet name="Metodik_methods" sheetId="20" r:id="rId2"/>
    <sheet name="F11_F15 textur" sheetId="7" r:id="rId3"/>
    <sheet name="F11_F15, Fysik Physics" sheetId="8" r:id="rId4"/>
    <sheet name="F11_F15, Penetro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30" i="8" l="1"/>
  <c r="H1230" i="8" s="1"/>
  <c r="F1250" i="8"/>
  <c r="H1250" i="8"/>
  <c r="F1231" i="8"/>
  <c r="H1231" i="8" s="1"/>
  <c r="F1251" i="8"/>
  <c r="H1251" i="8" s="1"/>
  <c r="F1232" i="8"/>
  <c r="H1232" i="8" s="1"/>
  <c r="F1252" i="8"/>
  <c r="H1252" i="8" s="1"/>
  <c r="F1233" i="8"/>
  <c r="H1233" i="8" s="1"/>
  <c r="F1253" i="8"/>
  <c r="H1253" i="8" s="1"/>
  <c r="F1234" i="8"/>
  <c r="H1234" i="8" s="1"/>
  <c r="F1254" i="8"/>
  <c r="H1254" i="8" s="1"/>
  <c r="F1235" i="8"/>
  <c r="H1235" i="8" s="1"/>
  <c r="F1255" i="8"/>
  <c r="H1255" i="8" s="1"/>
  <c r="F1236" i="8"/>
  <c r="H1236" i="8" s="1"/>
  <c r="F1256" i="8"/>
  <c r="H1256" i="8" s="1"/>
  <c r="F1237" i="8"/>
  <c r="H1237" i="8" s="1"/>
  <c r="F1257" i="8"/>
  <c r="H1257" i="8" s="1"/>
  <c r="F1238" i="8"/>
  <c r="H1238" i="8" s="1"/>
  <c r="F1239" i="8"/>
  <c r="H1239" i="8" s="1"/>
  <c r="F1259" i="8"/>
  <c r="H1259" i="8" s="1"/>
  <c r="F1240" i="8"/>
  <c r="H1240" i="8" s="1"/>
  <c r="F1260" i="8"/>
  <c r="H1260" i="8" s="1"/>
  <c r="F1241" i="8"/>
  <c r="H1241" i="8" s="1"/>
  <c r="F1261" i="8"/>
  <c r="H1261" i="8" s="1"/>
  <c r="F1242" i="8"/>
  <c r="H1242" i="8" s="1"/>
  <c r="F1262" i="8"/>
  <c r="H1262" i="8" s="1"/>
  <c r="F1243" i="8"/>
  <c r="H1243" i="8" s="1"/>
  <c r="F1263" i="8"/>
  <c r="H1263" i="8" s="1"/>
  <c r="F1244" i="8"/>
  <c r="H1244" i="8" s="1"/>
  <c r="F1245" i="8"/>
  <c r="H1245" i="8" s="1"/>
  <c r="F1264" i="8"/>
  <c r="H1264" i="8" s="1"/>
  <c r="F1246" i="8"/>
  <c r="H1246" i="8" s="1"/>
  <c r="F1265" i="8"/>
  <c r="H1265" i="8" s="1"/>
  <c r="F1247" i="8"/>
  <c r="H1247" i="8" s="1"/>
  <c r="F1266" i="8"/>
  <c r="H1266" i="8" s="1"/>
  <c r="F1248" i="8"/>
  <c r="H1248" i="8" s="1"/>
  <c r="F1267" i="8"/>
  <c r="H1267" i="8" s="1"/>
  <c r="F1249" i="8"/>
  <c r="H1249" i="8" s="1"/>
  <c r="F1268" i="8"/>
  <c r="H1268" i="8" s="1"/>
  <c r="H1151" i="8"/>
  <c r="H1171" i="8"/>
  <c r="H1190" i="8"/>
  <c r="H1210" i="8"/>
  <c r="H1152" i="8"/>
  <c r="H1172" i="8"/>
  <c r="H1191" i="8"/>
  <c r="H1211" i="8"/>
  <c r="H1153" i="8"/>
  <c r="H1173" i="8"/>
  <c r="H1192" i="8"/>
  <c r="H1212" i="8"/>
  <c r="H1154" i="8"/>
  <c r="H1174" i="8"/>
  <c r="H1193" i="8"/>
  <c r="H1213" i="8"/>
  <c r="H1155" i="8"/>
  <c r="H1175" i="8"/>
  <c r="H1194" i="8"/>
  <c r="H1214" i="8"/>
  <c r="H1156" i="8"/>
  <c r="H1176" i="8"/>
  <c r="H1195" i="8"/>
  <c r="H1215" i="8"/>
  <c r="H1157" i="8"/>
  <c r="H1177" i="8"/>
  <c r="H1196" i="8"/>
  <c r="H1216" i="8"/>
  <c r="H1158" i="8"/>
  <c r="H1178" i="8"/>
  <c r="H1197" i="8"/>
  <c r="H1217" i="8"/>
  <c r="H1159" i="8"/>
  <c r="H1179" i="8"/>
  <c r="H1198" i="8"/>
  <c r="H1218" i="8"/>
  <c r="H1160" i="8"/>
  <c r="H1180" i="8"/>
  <c r="H1199" i="8"/>
  <c r="H1219" i="8"/>
  <c r="H1161" i="8"/>
  <c r="H1181" i="8"/>
  <c r="H1200" i="8"/>
  <c r="H1220" i="8"/>
  <c r="H1162" i="8"/>
  <c r="H1182" i="8"/>
  <c r="H1201" i="8"/>
  <c r="H1221" i="8"/>
  <c r="H1163" i="8"/>
  <c r="H1183" i="8"/>
  <c r="H1202" i="8"/>
  <c r="H1222" i="8"/>
  <c r="H1164" i="8"/>
  <c r="H1184" i="8"/>
  <c r="H1203" i="8"/>
  <c r="H1223" i="8"/>
  <c r="H1165" i="8"/>
  <c r="H1185" i="8"/>
  <c r="H1204" i="8"/>
  <c r="H1224" i="8"/>
  <c r="H1166" i="8"/>
  <c r="H1205" i="8"/>
  <c r="H1225" i="8"/>
  <c r="H1167" i="8"/>
  <c r="H1186" i="8"/>
  <c r="H1206" i="8"/>
  <c r="H1226" i="8"/>
  <c r="H1168" i="8"/>
  <c r="H1187" i="8"/>
  <c r="H1207" i="8"/>
  <c r="H1227" i="8"/>
  <c r="H1169" i="8"/>
  <c r="H1188" i="8"/>
  <c r="H1208" i="8"/>
  <c r="H1228" i="8"/>
  <c r="H1170" i="8"/>
  <c r="H1189" i="8"/>
  <c r="H1209" i="8"/>
  <c r="H1229" i="8"/>
  <c r="H1071" i="8"/>
  <c r="H1091" i="8"/>
  <c r="H1111" i="8"/>
  <c r="H1131" i="8"/>
  <c r="H1072" i="8"/>
  <c r="H1092" i="8"/>
  <c r="H1112" i="8"/>
  <c r="H1132" i="8"/>
  <c r="H1073" i="8"/>
  <c r="H1093" i="8"/>
  <c r="H1113" i="8"/>
  <c r="H1133" i="8"/>
  <c r="H1074" i="8"/>
  <c r="H1094" i="8"/>
  <c r="H1114" i="8"/>
  <c r="H1134" i="8"/>
  <c r="H1075" i="8"/>
  <c r="H1095" i="8"/>
  <c r="H1115" i="8"/>
  <c r="H1135" i="8"/>
  <c r="H1076" i="8"/>
  <c r="H1096" i="8"/>
  <c r="H1116" i="8"/>
  <c r="H1136" i="8"/>
  <c r="H1077" i="8"/>
  <c r="H1097" i="8"/>
  <c r="H1117" i="8"/>
  <c r="H1137" i="8"/>
  <c r="H1078" i="8"/>
  <c r="H1098" i="8"/>
  <c r="H1118" i="8"/>
  <c r="H1138" i="8"/>
  <c r="H1079" i="8"/>
  <c r="H1099" i="8"/>
  <c r="H1119" i="8"/>
  <c r="H1139" i="8"/>
  <c r="H1080" i="8"/>
  <c r="H1100" i="8"/>
  <c r="H1120" i="8"/>
  <c r="H1140" i="8"/>
  <c r="H1081" i="8"/>
  <c r="H1101" i="8"/>
  <c r="H1121" i="8"/>
  <c r="H1141" i="8"/>
  <c r="H1082" i="8"/>
  <c r="H1102" i="8"/>
  <c r="H1122" i="8"/>
  <c r="H1142" i="8"/>
  <c r="H1083" i="8"/>
  <c r="H1103" i="8"/>
  <c r="H1123" i="8"/>
  <c r="H1143" i="8"/>
  <c r="H1084" i="8"/>
  <c r="H1104" i="8"/>
  <c r="H1124" i="8"/>
  <c r="H1144" i="8"/>
  <c r="H1085" i="8"/>
  <c r="H1105" i="8"/>
  <c r="H1125" i="8"/>
  <c r="H1145" i="8"/>
  <c r="H1086" i="8"/>
  <c r="H1106" i="8"/>
  <c r="H1126" i="8"/>
  <c r="H1146" i="8"/>
  <c r="H1087" i="8"/>
  <c r="H1107" i="8"/>
  <c r="H1127" i="8"/>
  <c r="H1147" i="8"/>
  <c r="H1088" i="8"/>
  <c r="H1108" i="8"/>
  <c r="H1128" i="8"/>
  <c r="H1148" i="8"/>
  <c r="H1089" i="8"/>
  <c r="H1109" i="8"/>
  <c r="H1129" i="8"/>
  <c r="H1149" i="8"/>
  <c r="H1090" i="8"/>
  <c r="H1110" i="8"/>
  <c r="H1130" i="8"/>
  <c r="H1150" i="8"/>
  <c r="H1011" i="8"/>
  <c r="H1031" i="8"/>
  <c r="H1051" i="8"/>
  <c r="H1012" i="8"/>
  <c r="H1032" i="8"/>
  <c r="H1052" i="8"/>
  <c r="H1013" i="8"/>
  <c r="H1033" i="8"/>
  <c r="H1053" i="8"/>
  <c r="H1014" i="8"/>
  <c r="H1034" i="8"/>
  <c r="H1054" i="8"/>
  <c r="H1015" i="8"/>
  <c r="H1035" i="8"/>
  <c r="H1055" i="8"/>
  <c r="H1016" i="8"/>
  <c r="H1036" i="8"/>
  <c r="H1056" i="8"/>
  <c r="H1017" i="8"/>
  <c r="H1037" i="8"/>
  <c r="H1057" i="8"/>
  <c r="H1018" i="8"/>
  <c r="H1038" i="8"/>
  <c r="H1058" i="8"/>
  <c r="H1019" i="8"/>
  <c r="H1039" i="8"/>
  <c r="H1059" i="8"/>
  <c r="H1020" i="8"/>
  <c r="H1040" i="8"/>
  <c r="H1060" i="8"/>
  <c r="H1021" i="8"/>
  <c r="H1041" i="8"/>
  <c r="H1061" i="8"/>
  <c r="H1022" i="8"/>
  <c r="H1042" i="8"/>
  <c r="H1062" i="8"/>
  <c r="H1023" i="8"/>
  <c r="H1043" i="8"/>
  <c r="H1063" i="8"/>
  <c r="H1024" i="8"/>
  <c r="H1044" i="8"/>
  <c r="H1064" i="8"/>
  <c r="H1025" i="8"/>
  <c r="H1045" i="8"/>
  <c r="H1065" i="8"/>
  <c r="H1026" i="8"/>
  <c r="H1046" i="8"/>
  <c r="H1066" i="8"/>
  <c r="H1027" i="8"/>
  <c r="H1047" i="8"/>
  <c r="H1067" i="8"/>
  <c r="H1028" i="8"/>
  <c r="H1048" i="8"/>
  <c r="H1068" i="8"/>
  <c r="H1029" i="8"/>
  <c r="H1049" i="8"/>
  <c r="H1069" i="8"/>
  <c r="H1030" i="8"/>
  <c r="H1050" i="8"/>
  <c r="H1070" i="8"/>
  <c r="F971" i="8"/>
  <c r="H971" i="8" s="1"/>
  <c r="F991" i="8"/>
  <c r="H991" i="8" s="1"/>
  <c r="F972" i="8"/>
  <c r="H972" i="8" s="1"/>
  <c r="F992" i="8"/>
  <c r="H992" i="8" s="1"/>
  <c r="F973" i="8"/>
  <c r="H973" i="8" s="1"/>
  <c r="F993" i="8"/>
  <c r="H993" i="8" s="1"/>
  <c r="F974" i="8"/>
  <c r="H974" i="8" s="1"/>
  <c r="F994" i="8"/>
  <c r="H994" i="8" s="1"/>
  <c r="F975" i="8"/>
  <c r="H975" i="8" s="1"/>
  <c r="F995" i="8"/>
  <c r="H995" i="8" s="1"/>
  <c r="F976" i="8"/>
  <c r="H976" i="8" s="1"/>
  <c r="F996" i="8"/>
  <c r="H996" i="8" s="1"/>
  <c r="F977" i="8"/>
  <c r="H977" i="8" s="1"/>
  <c r="F997" i="8"/>
  <c r="H997" i="8" s="1"/>
  <c r="F978" i="8"/>
  <c r="H978" i="8" s="1"/>
  <c r="F998" i="8"/>
  <c r="H998" i="8" s="1"/>
  <c r="F979" i="8"/>
  <c r="H979" i="8" s="1"/>
  <c r="F999" i="8"/>
  <c r="H999" i="8" s="1"/>
  <c r="F980" i="8"/>
  <c r="H980" i="8" s="1"/>
  <c r="F1000" i="8"/>
  <c r="H1000" i="8" s="1"/>
  <c r="F981" i="8"/>
  <c r="H981" i="8" s="1"/>
  <c r="F1001" i="8"/>
  <c r="H1001" i="8" s="1"/>
  <c r="F982" i="8"/>
  <c r="H982" i="8" s="1"/>
  <c r="F1002" i="8"/>
  <c r="H1002" i="8" s="1"/>
  <c r="F983" i="8"/>
  <c r="H983" i="8" s="1"/>
  <c r="F1003" i="8"/>
  <c r="H1003" i="8" s="1"/>
  <c r="F984" i="8"/>
  <c r="H984" i="8" s="1"/>
  <c r="F1004" i="8"/>
  <c r="H1004" i="8" s="1"/>
  <c r="F985" i="8"/>
  <c r="H985" i="8" s="1"/>
  <c r="F1005" i="8"/>
  <c r="H1005" i="8" s="1"/>
  <c r="F986" i="8"/>
  <c r="H986" i="8" s="1"/>
  <c r="F1006" i="8"/>
  <c r="H1006" i="8" s="1"/>
  <c r="F987" i="8"/>
  <c r="H987" i="8" s="1"/>
  <c r="F1007" i="8"/>
  <c r="H1007" i="8" s="1"/>
  <c r="F988" i="8"/>
  <c r="H988" i="8" s="1"/>
  <c r="F1008" i="8"/>
  <c r="H1008" i="8" s="1"/>
  <c r="F989" i="8"/>
  <c r="H989" i="8" s="1"/>
  <c r="F1009" i="8"/>
  <c r="H1009" i="8" s="1"/>
  <c r="F990" i="8"/>
  <c r="H990" i="8" s="1"/>
  <c r="F1010" i="8"/>
  <c r="H1010" i="8" s="1"/>
  <c r="H895" i="8"/>
  <c r="H914" i="8"/>
  <c r="H933" i="8"/>
  <c r="H952" i="8"/>
  <c r="H896" i="8"/>
  <c r="H915" i="8"/>
  <c r="H934" i="8"/>
  <c r="H953" i="8"/>
  <c r="H897" i="8"/>
  <c r="H916" i="8"/>
  <c r="H935" i="8"/>
  <c r="H954" i="8"/>
  <c r="H898" i="8"/>
  <c r="H917" i="8"/>
  <c r="H936" i="8"/>
  <c r="H955" i="8"/>
  <c r="H899" i="8"/>
  <c r="H918" i="8"/>
  <c r="H937" i="8"/>
  <c r="H956" i="8"/>
  <c r="H900" i="8"/>
  <c r="H919" i="8"/>
  <c r="H938" i="8"/>
  <c r="H957" i="8"/>
  <c r="H901" i="8"/>
  <c r="H920" i="8"/>
  <c r="H939" i="8"/>
  <c r="H958" i="8"/>
  <c r="H902" i="8"/>
  <c r="H921" i="8"/>
  <c r="H940" i="8"/>
  <c r="H959" i="8"/>
  <c r="H903" i="8"/>
  <c r="H922" i="8"/>
  <c r="H941" i="8"/>
  <c r="H960" i="8"/>
  <c r="H904" i="8"/>
  <c r="H923" i="8"/>
  <c r="H942" i="8"/>
  <c r="H961" i="8"/>
  <c r="H905" i="8"/>
  <c r="H924" i="8"/>
  <c r="H943" i="8"/>
  <c r="H962" i="8"/>
  <c r="H906" i="8"/>
  <c r="H925" i="8"/>
  <c r="H944" i="8"/>
  <c r="H963" i="8"/>
  <c r="H907" i="8"/>
  <c r="H926" i="8"/>
  <c r="H945" i="8"/>
  <c r="H964" i="8"/>
  <c r="H908" i="8"/>
  <c r="H927" i="8"/>
  <c r="H946" i="8"/>
  <c r="H965" i="8"/>
  <c r="H909" i="8"/>
  <c r="H928" i="8"/>
  <c r="H947" i="8"/>
  <c r="H966" i="8"/>
  <c r="H910" i="8"/>
  <c r="H929" i="8"/>
  <c r="H948" i="8"/>
  <c r="H967" i="8"/>
  <c r="H911" i="8"/>
  <c r="H930" i="8"/>
  <c r="H949" i="8"/>
  <c r="H968" i="8"/>
  <c r="H912" i="8"/>
  <c r="H931" i="8"/>
  <c r="H950" i="8"/>
  <c r="H969" i="8"/>
  <c r="H913" i="8"/>
  <c r="H932" i="8"/>
  <c r="H951" i="8"/>
  <c r="H970" i="8"/>
  <c r="H830" i="8"/>
  <c r="H847" i="8"/>
  <c r="H867" i="8"/>
  <c r="H887" i="8"/>
  <c r="H831" i="8"/>
  <c r="H848" i="8"/>
  <c r="H868" i="8"/>
  <c r="H888" i="8"/>
  <c r="H832" i="8"/>
  <c r="H849" i="8"/>
  <c r="H869" i="8"/>
  <c r="H889" i="8"/>
  <c r="H833" i="8"/>
  <c r="H850" i="8"/>
  <c r="H870" i="8"/>
  <c r="H890" i="8"/>
  <c r="H834" i="8"/>
  <c r="H851" i="8"/>
  <c r="H871" i="8"/>
  <c r="H891" i="8"/>
  <c r="H852" i="8"/>
  <c r="H872" i="8"/>
  <c r="H892" i="8"/>
  <c r="H835" i="8"/>
  <c r="H853" i="8"/>
  <c r="H873" i="8"/>
  <c r="H893" i="8"/>
  <c r="H854" i="8"/>
  <c r="H874" i="8"/>
  <c r="H894" i="8"/>
  <c r="H836" i="8"/>
  <c r="H855" i="8"/>
  <c r="H875" i="8"/>
  <c r="H837" i="8"/>
  <c r="H856" i="8"/>
  <c r="H876" i="8"/>
  <c r="H857" i="8"/>
  <c r="H877" i="8"/>
  <c r="H838" i="8"/>
  <c r="H858" i="8"/>
  <c r="H878" i="8"/>
  <c r="H839" i="8"/>
  <c r="H859" i="8"/>
  <c r="H879" i="8"/>
  <c r="H840" i="8"/>
  <c r="H860" i="8"/>
  <c r="H880" i="8"/>
  <c r="H841" i="8"/>
  <c r="H861" i="8"/>
  <c r="H881" i="8"/>
  <c r="H842" i="8"/>
  <c r="H862" i="8"/>
  <c r="H882" i="8"/>
  <c r="H843" i="8"/>
  <c r="H863" i="8"/>
  <c r="H883" i="8"/>
  <c r="H844" i="8"/>
  <c r="H864" i="8"/>
  <c r="H884" i="8"/>
  <c r="H845" i="8"/>
  <c r="H865" i="8"/>
  <c r="H885" i="8"/>
  <c r="H846" i="8"/>
  <c r="H866" i="8"/>
  <c r="H886" i="8"/>
  <c r="H770" i="8"/>
  <c r="H790" i="8"/>
  <c r="H810" i="8"/>
  <c r="H771" i="8"/>
  <c r="H791" i="8"/>
  <c r="H811" i="8"/>
  <c r="H772" i="8"/>
  <c r="H792" i="8"/>
  <c r="H812" i="8"/>
  <c r="H773" i="8"/>
  <c r="H793" i="8"/>
  <c r="H813" i="8"/>
  <c r="H774" i="8"/>
  <c r="H794" i="8"/>
  <c r="H814" i="8"/>
  <c r="H775" i="8"/>
  <c r="H795" i="8"/>
  <c r="H815" i="8"/>
  <c r="H776" i="8"/>
  <c r="H796" i="8"/>
  <c r="H816" i="8"/>
  <c r="H777" i="8"/>
  <c r="H797" i="8"/>
  <c r="H817" i="8"/>
  <c r="H778" i="8"/>
  <c r="H798" i="8"/>
  <c r="H818" i="8"/>
  <c r="H779" i="8"/>
  <c r="H799" i="8"/>
  <c r="H819" i="8"/>
  <c r="H780" i="8"/>
  <c r="H800" i="8"/>
  <c r="H820" i="8"/>
  <c r="H781" i="8"/>
  <c r="H801" i="8"/>
  <c r="H821" i="8"/>
  <c r="H782" i="8"/>
  <c r="H802" i="8"/>
  <c r="H822" i="8"/>
  <c r="H783" i="8"/>
  <c r="H803" i="8"/>
  <c r="H823" i="8"/>
  <c r="H784" i="8"/>
  <c r="H804" i="8"/>
  <c r="H824" i="8"/>
  <c r="H785" i="8"/>
  <c r="H805" i="8"/>
  <c r="H825" i="8"/>
  <c r="H786" i="8"/>
  <c r="H806" i="8"/>
  <c r="H826" i="8"/>
  <c r="H787" i="8"/>
  <c r="H807" i="8"/>
  <c r="H827" i="8"/>
  <c r="H788" i="8"/>
  <c r="H808" i="8"/>
  <c r="H828" i="8"/>
  <c r="H789" i="8"/>
  <c r="H809" i="8"/>
  <c r="H829" i="8"/>
  <c r="F730" i="8"/>
  <c r="H730" i="8" s="1"/>
  <c r="F750" i="8"/>
  <c r="H750" i="8" s="1"/>
  <c r="F731" i="8"/>
  <c r="H731" i="8" s="1"/>
  <c r="F751" i="8"/>
  <c r="H751" i="8" s="1"/>
  <c r="F732" i="8"/>
  <c r="H732" i="8" s="1"/>
  <c r="F752" i="8"/>
  <c r="H752" i="8" s="1"/>
  <c r="F733" i="8"/>
  <c r="H733" i="8" s="1"/>
  <c r="F753" i="8"/>
  <c r="H753" i="8" s="1"/>
  <c r="F734" i="8"/>
  <c r="H734" i="8" s="1"/>
  <c r="F754" i="8"/>
  <c r="H754" i="8" s="1"/>
  <c r="F735" i="8"/>
  <c r="H735" i="8" s="1"/>
  <c r="F755" i="8"/>
  <c r="H755" i="8" s="1"/>
  <c r="F736" i="8"/>
  <c r="H736" i="8" s="1"/>
  <c r="F756" i="8"/>
  <c r="H756" i="8" s="1"/>
  <c r="F737" i="8"/>
  <c r="H737" i="8" s="1"/>
  <c r="F757" i="8"/>
  <c r="H757" i="8" s="1"/>
  <c r="F738" i="8"/>
  <c r="H738" i="8" s="1"/>
  <c r="F758" i="8"/>
  <c r="H758" i="8" s="1"/>
  <c r="F739" i="8"/>
  <c r="H739" i="8" s="1"/>
  <c r="F759" i="8"/>
  <c r="H759" i="8" s="1"/>
  <c r="F740" i="8"/>
  <c r="H740" i="8" s="1"/>
  <c r="F760" i="8"/>
  <c r="H760" i="8" s="1"/>
  <c r="F741" i="8"/>
  <c r="H741" i="8" s="1"/>
  <c r="F761" i="8"/>
  <c r="H761" i="8" s="1"/>
  <c r="F742" i="8"/>
  <c r="H742" i="8" s="1"/>
  <c r="F762" i="8"/>
  <c r="H762" i="8" s="1"/>
  <c r="F743" i="8"/>
  <c r="H743" i="8" s="1"/>
  <c r="F763" i="8"/>
  <c r="H763" i="8" s="1"/>
  <c r="F744" i="8"/>
  <c r="H744" i="8" s="1"/>
  <c r="F764" i="8"/>
  <c r="H764" i="8" s="1"/>
  <c r="F745" i="8"/>
  <c r="H745" i="8" s="1"/>
  <c r="F765" i="8"/>
  <c r="H765" i="8" s="1"/>
  <c r="F746" i="8"/>
  <c r="H746" i="8" s="1"/>
  <c r="F766" i="8"/>
  <c r="H766" i="8" s="1"/>
  <c r="F747" i="8"/>
  <c r="H747" i="8" s="1"/>
  <c r="F767" i="8"/>
  <c r="H767" i="8" s="1"/>
  <c r="F748" i="8"/>
  <c r="H748" i="8" s="1"/>
  <c r="F768" i="8"/>
  <c r="H768" i="8" s="1"/>
  <c r="H749" i="8"/>
  <c r="F769" i="8"/>
  <c r="H769" i="8" s="1"/>
  <c r="F471" i="8"/>
  <c r="F491" i="8"/>
  <c r="H491" i="8" s="1"/>
  <c r="F472" i="8"/>
  <c r="F492" i="8"/>
  <c r="H492" i="8" s="1"/>
  <c r="F473" i="8"/>
  <c r="F493" i="8"/>
  <c r="H493" i="8" s="1"/>
  <c r="F474" i="8"/>
  <c r="F494" i="8"/>
  <c r="H494" i="8" s="1"/>
  <c r="F475" i="8"/>
  <c r="F495" i="8"/>
  <c r="H495" i="8" s="1"/>
  <c r="F476" i="8"/>
  <c r="F496" i="8"/>
  <c r="H496" i="8" s="1"/>
  <c r="F477" i="8"/>
  <c r="F497" i="8"/>
  <c r="H497" i="8" s="1"/>
  <c r="F478" i="8"/>
  <c r="F498" i="8"/>
  <c r="H498" i="8" s="1"/>
  <c r="F479" i="8"/>
  <c r="F499" i="8"/>
  <c r="H499" i="8" s="1"/>
  <c r="F480" i="8"/>
  <c r="F500" i="8"/>
  <c r="H500" i="8" s="1"/>
  <c r="F481" i="8"/>
  <c r="F501" i="8"/>
  <c r="H501" i="8" s="1"/>
  <c r="F482" i="8"/>
  <c r="F502" i="8"/>
  <c r="H502" i="8" s="1"/>
  <c r="F483" i="8"/>
  <c r="F503" i="8"/>
  <c r="H503" i="8" s="1"/>
  <c r="F484" i="8"/>
  <c r="F504" i="8"/>
  <c r="H504" i="8" s="1"/>
  <c r="F485" i="8"/>
  <c r="F505" i="8"/>
  <c r="H505" i="8" s="1"/>
  <c r="F486" i="8"/>
  <c r="F506" i="8"/>
  <c r="H506" i="8" s="1"/>
  <c r="F487" i="8"/>
  <c r="F507" i="8"/>
  <c r="H507" i="8" s="1"/>
  <c r="F488" i="8"/>
  <c r="F489" i="8"/>
  <c r="F508" i="8"/>
  <c r="H508" i="8" s="1"/>
  <c r="F509" i="8"/>
  <c r="H509" i="8" s="1"/>
  <c r="F431" i="8"/>
  <c r="H431" i="8" s="1"/>
  <c r="F432" i="8"/>
  <c r="H432" i="8" s="1"/>
  <c r="F433" i="8"/>
  <c r="H433" i="8" s="1"/>
  <c r="F434" i="8"/>
  <c r="H434" i="8" s="1"/>
  <c r="F435" i="8"/>
  <c r="H435" i="8" s="1"/>
  <c r="F436" i="8"/>
  <c r="H436" i="8" s="1"/>
  <c r="F437" i="8"/>
  <c r="H437" i="8" s="1"/>
  <c r="F438" i="8"/>
  <c r="H438" i="8" s="1"/>
  <c r="F439" i="8"/>
  <c r="H439" i="8" s="1"/>
  <c r="F440" i="8"/>
  <c r="H440" i="8" s="1"/>
  <c r="F441" i="8"/>
  <c r="H441" i="8" s="1"/>
  <c r="F442" i="8"/>
  <c r="H442" i="8" s="1"/>
  <c r="F443" i="8"/>
  <c r="H443" i="8" s="1"/>
  <c r="F444" i="8"/>
  <c r="H444" i="8" s="1"/>
  <c r="F445" i="8"/>
  <c r="H445" i="8" s="1"/>
  <c r="F446" i="8"/>
  <c r="H446" i="8" s="1"/>
  <c r="F447" i="8"/>
  <c r="H447" i="8" s="1"/>
  <c r="F448" i="8"/>
  <c r="H448" i="8" s="1"/>
  <c r="F449" i="8"/>
  <c r="H449" i="8" s="1"/>
  <c r="F450" i="8"/>
  <c r="H450" i="8" s="1"/>
  <c r="F371" i="8"/>
  <c r="H371" i="8" s="1"/>
  <c r="F370" i="8"/>
  <c r="H370" i="8" s="1"/>
  <c r="F351" i="8"/>
  <c r="H351" i="8" s="1"/>
  <c r="F352" i="8"/>
  <c r="H352" i="8" s="1"/>
  <c r="F353" i="8"/>
  <c r="H353" i="8" s="1"/>
  <c r="F354" i="8"/>
  <c r="H354" i="8" s="1"/>
  <c r="F355" i="8"/>
  <c r="H355" i="8" s="1"/>
  <c r="F356" i="8"/>
  <c r="H356" i="8" s="1"/>
  <c r="F357" i="8"/>
  <c r="H357" i="8" s="1"/>
  <c r="F358" i="8"/>
  <c r="H358" i="8" s="1"/>
  <c r="F359" i="8"/>
  <c r="H359" i="8" s="1"/>
  <c r="F360" i="8"/>
  <c r="H360" i="8" s="1"/>
  <c r="F361" i="8"/>
  <c r="H361" i="8" s="1"/>
  <c r="F362" i="8"/>
  <c r="H362" i="8" s="1"/>
  <c r="F363" i="8"/>
  <c r="H363" i="8" s="1"/>
  <c r="F364" i="8"/>
  <c r="H364" i="8" s="1"/>
  <c r="F365" i="8"/>
  <c r="H365" i="8" s="1"/>
  <c r="F366" i="8"/>
  <c r="H366" i="8" s="1"/>
  <c r="F367" i="8"/>
  <c r="H367" i="8" s="1"/>
  <c r="F368" i="8"/>
  <c r="H368" i="8" s="1"/>
  <c r="F280" i="8"/>
  <c r="H280" i="8" s="1"/>
  <c r="F281" i="8"/>
  <c r="H281" i="8" s="1"/>
  <c r="F282" i="8"/>
  <c r="H282" i="8" s="1"/>
  <c r="F283" i="8"/>
  <c r="H283" i="8" s="1"/>
  <c r="F284" i="8"/>
  <c r="H284" i="8" s="1"/>
  <c r="F285" i="8"/>
  <c r="H285" i="8" s="1"/>
  <c r="F286" i="8"/>
  <c r="H286" i="8" s="1"/>
  <c r="F287" i="8"/>
  <c r="H287" i="8" s="1"/>
  <c r="F288" i="8"/>
  <c r="H288" i="8" s="1"/>
  <c r="F289" i="8"/>
  <c r="H289" i="8" s="1"/>
  <c r="F290" i="8"/>
  <c r="H290" i="8" s="1"/>
  <c r="F291" i="8"/>
  <c r="H291" i="8" s="1"/>
  <c r="F292" i="8"/>
  <c r="H292" i="8" s="1"/>
  <c r="F293" i="8"/>
  <c r="H293" i="8" s="1"/>
  <c r="F294" i="8"/>
  <c r="H294" i="8" s="1"/>
  <c r="F295" i="8"/>
  <c r="H295" i="8" s="1"/>
  <c r="F296" i="8"/>
  <c r="H296" i="8" s="1"/>
  <c r="F297" i="8"/>
  <c r="H297" i="8" s="1"/>
  <c r="F298" i="8"/>
  <c r="H298" i="8" s="1"/>
  <c r="F299" i="8"/>
  <c r="H299" i="8" s="1"/>
  <c r="F239" i="8"/>
  <c r="H239" i="8" s="1"/>
  <c r="F259" i="8"/>
  <c r="H259" i="8" s="1"/>
  <c r="F258" i="8"/>
  <c r="H258" i="8" s="1"/>
  <c r="F257" i="8"/>
  <c r="H257" i="8" s="1"/>
  <c r="F256" i="8"/>
  <c r="H256" i="8" s="1"/>
  <c r="F255" i="8"/>
  <c r="H255" i="8" s="1"/>
  <c r="F254" i="8"/>
  <c r="H254" i="8" s="1"/>
  <c r="F253" i="8"/>
  <c r="H253" i="8" s="1"/>
  <c r="F252" i="8"/>
  <c r="H252" i="8" s="1"/>
  <c r="F251" i="8"/>
  <c r="H251" i="8" s="1"/>
  <c r="F250" i="8"/>
  <c r="H250" i="8" s="1"/>
  <c r="F249" i="8"/>
  <c r="H249" i="8" s="1"/>
  <c r="F248" i="8"/>
  <c r="H248" i="8" s="1"/>
  <c r="F247" i="8"/>
  <c r="H247" i="8" s="1"/>
  <c r="F246" i="8"/>
  <c r="H246" i="8" s="1"/>
  <c r="F245" i="8"/>
  <c r="H245" i="8" s="1"/>
  <c r="F244" i="8"/>
  <c r="H244" i="8" s="1"/>
  <c r="F243" i="8"/>
  <c r="H243" i="8" s="1"/>
  <c r="F242" i="8"/>
  <c r="H242" i="8" s="1"/>
  <c r="F241" i="8"/>
  <c r="H241" i="8" s="1"/>
  <c r="F240" i="8"/>
  <c r="H240" i="8" s="1"/>
  <c r="F221" i="8"/>
  <c r="H221" i="8" s="1"/>
  <c r="F222" i="8"/>
  <c r="H222" i="8" s="1"/>
  <c r="F223" i="8"/>
  <c r="H223" i="8" s="1"/>
  <c r="F224" i="8"/>
  <c r="H224" i="8" s="1"/>
  <c r="F225" i="8"/>
  <c r="H225" i="8" s="1"/>
  <c r="F226" i="8"/>
  <c r="H226" i="8" s="1"/>
  <c r="F227" i="8"/>
  <c r="H227" i="8" s="1"/>
  <c r="F228" i="8"/>
  <c r="H228" i="8" s="1"/>
  <c r="F229" i="8"/>
  <c r="H229" i="8" s="1"/>
  <c r="F230" i="8"/>
  <c r="H230" i="8" s="1"/>
  <c r="F231" i="8"/>
  <c r="H231" i="8" s="1"/>
  <c r="F232" i="8"/>
  <c r="H232" i="8" s="1"/>
  <c r="F233" i="8"/>
  <c r="H233" i="8" s="1"/>
  <c r="F234" i="8"/>
  <c r="H234" i="8" s="1"/>
  <c r="F235" i="8"/>
  <c r="H235" i="8" s="1"/>
  <c r="F236" i="8"/>
  <c r="H236" i="8" s="1"/>
  <c r="F237" i="8"/>
  <c r="H237" i="8" s="1"/>
  <c r="F238" i="8"/>
  <c r="H238" i="8" s="1"/>
  <c r="F220" i="8"/>
  <c r="H220" i="8" s="1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2" i="8"/>
  <c r="H123" i="8" l="1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2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0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82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6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4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2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3" i="8"/>
</calcChain>
</file>

<file path=xl/sharedStrings.xml><?xml version="1.0" encoding="utf-8"?>
<sst xmlns="http://schemas.openxmlformats.org/spreadsheetml/2006/main" count="5206" uniqueCount="164">
  <si>
    <t>56 m</t>
  </si>
  <si>
    <t>14 m</t>
  </si>
  <si>
    <t>2 m</t>
  </si>
  <si>
    <t>70 m</t>
  </si>
  <si>
    <t>Ler</t>
  </si>
  <si>
    <t>Finmjäla</t>
  </si>
  <si>
    <t>Grovmjäla</t>
  </si>
  <si>
    <t>Finmo</t>
  </si>
  <si>
    <t>Grovmo</t>
  </si>
  <si>
    <t>Mellansand</t>
  </si>
  <si>
    <t>Grovsand</t>
  </si>
  <si>
    <t>Mullhalt</t>
  </si>
  <si>
    <t>d&lt;0,002</t>
  </si>
  <si>
    <t xml:space="preserve"> </t>
  </si>
  <si>
    <t>.</t>
  </si>
  <si>
    <t>ID_Fält</t>
  </si>
  <si>
    <t>Jordart</t>
  </si>
  <si>
    <t>Län</t>
  </si>
  <si>
    <t>Produktionsområde</t>
  </si>
  <si>
    <t>Koordinatruta_50x50km_SWEREF_99TM</t>
  </si>
  <si>
    <t>Västergötland</t>
  </si>
  <si>
    <t>Götalands norra slättbygder</t>
  </si>
  <si>
    <t>400000;6500000;450000;6450000</t>
  </si>
  <si>
    <t>350000;6500000;400000;6450000</t>
  </si>
  <si>
    <t>Innehåll i datablad</t>
  </si>
  <si>
    <t>Ytform</t>
  </si>
  <si>
    <t>Fysik</t>
  </si>
  <si>
    <t>Penetro</t>
  </si>
  <si>
    <t xml:space="preserve">                       Datavärdskap Jordbruksmark  </t>
  </si>
  <si>
    <t>Nationell databas med miljöövervakningsdata från Naturvårdsverkets undersökningar inom progamområde Jordbruksmark</t>
  </si>
  <si>
    <t>Datavärdskapet är placerat vid SLU, Institutionen för mark och miljö och finansieras av Naturvårdsverket</t>
  </si>
  <si>
    <t>Information om datavärdskapet och undersökningarna hittar du på: www.slu.se/mark/dv</t>
  </si>
  <si>
    <t>Programområde:</t>
  </si>
  <si>
    <t>Jordbruksmark</t>
  </si>
  <si>
    <t>Delprogram:</t>
  </si>
  <si>
    <t>Markpackning</t>
  </si>
  <si>
    <t>Undersökning:</t>
  </si>
  <si>
    <t>Undersökning av markpackning</t>
  </si>
  <si>
    <t>Provplats:</t>
  </si>
  <si>
    <t>Västergötland Fält 11, Västergötland Fält 12, Västergötland Fält 13, Västergötland Fält 14, Västergötland Fält 15</t>
  </si>
  <si>
    <t>Utförare av undersökning:</t>
  </si>
  <si>
    <t>SLU, Institutionen för mark och miljö</t>
  </si>
  <si>
    <t>Ägare till data:</t>
  </si>
  <si>
    <t>Naturvårdsverket</t>
  </si>
  <si>
    <t>Villkor vid publicering:</t>
  </si>
  <si>
    <t>Använd gärna ovanstående provplatsbeteckningar vid publicering men däremot inte provplatsernas verkliga namn.</t>
  </si>
  <si>
    <t>Provplatsernas exakta läge skall inte heller anges (se koordinatangivelse i blad Lokal och provtyp).</t>
  </si>
  <si>
    <t>Detta enligt överenskommelse med Naturvårdsverket.</t>
  </si>
  <si>
    <t>Källangivelse vid publicering, exempel:</t>
  </si>
  <si>
    <t>Data från nationell miljöövervakning finansierad av Naturvårdsverket (Datavärdskap Jordbruksmark, ÅÅÅÅ)</t>
  </si>
  <si>
    <t>I referenslista, exempel:</t>
  </si>
  <si>
    <t>Datavärdskap Jordbruksmark. ÅÅÅÅ. Nationell datavärd vid SLU, Institutionen för mark och miljö</t>
  </si>
  <si>
    <t>Datautdrag version:</t>
  </si>
  <si>
    <t>mmh MSL</t>
  </si>
  <si>
    <t>nmh ML</t>
  </si>
  <si>
    <t>mf ML</t>
  </si>
  <si>
    <t>mmh SL</t>
  </si>
  <si>
    <t>nmh LL</t>
  </si>
  <si>
    <t>Sampling positions in the field</t>
  </si>
  <si>
    <t>Omdrev/Cycle 1</t>
  </si>
  <si>
    <t>Omdrev/Cycle 2</t>
  </si>
  <si>
    <t>Omdrev/Cycle 3</t>
  </si>
  <si>
    <t>Omdrev/Cycle 4</t>
  </si>
  <si>
    <t>F11</t>
  </si>
  <si>
    <t>Kompaktdensitet</t>
  </si>
  <si>
    <t>Porocitet</t>
  </si>
  <si>
    <t>VH, vikts-%, 1m</t>
  </si>
  <si>
    <t>Luftkapacitet</t>
  </si>
  <si>
    <t>Torr skrymdensitet</t>
  </si>
  <si>
    <t>Mättad vattengenomsläpplighet</t>
  </si>
  <si>
    <t>Penetrometermotstånd/Penetration resistance, Mpa</t>
  </si>
  <si>
    <t>F12</t>
  </si>
  <si>
    <t>F13</t>
  </si>
  <si>
    <t>F14</t>
  </si>
  <si>
    <t>F15</t>
  </si>
  <si>
    <t>Analysmetoder</t>
  </si>
  <si>
    <t>Analyslab</t>
  </si>
  <si>
    <t>kornstorleksfördelning</t>
  </si>
  <si>
    <t>Skrymdensitet</t>
  </si>
  <si>
    <t>Vattenhållande förmåga</t>
  </si>
  <si>
    <t>Hydraulisk konduktivitet</t>
  </si>
  <si>
    <t>Penetrationsmotstånd</t>
  </si>
  <si>
    <t>SLU, Mark och miljö</t>
  </si>
  <si>
    <t>SS-ISO 11277:2009</t>
  </si>
  <si>
    <t>ISO 11272:2017</t>
  </si>
  <si>
    <t>SS-EN ISO 17892-3:2016</t>
  </si>
  <si>
    <t>SS-EN ISO 11274:2014.</t>
  </si>
  <si>
    <t>SS-ISO 17312:2006</t>
  </si>
  <si>
    <t>NEN 5140</t>
  </si>
  <si>
    <t>Djup</t>
  </si>
  <si>
    <t>Depth</t>
  </si>
  <si>
    <t>0.002-0,006</t>
  </si>
  <si>
    <t>0.006-0,02</t>
  </si>
  <si>
    <t>0.02-0,06</t>
  </si>
  <si>
    <t>0.06-0.2</t>
  </si>
  <si>
    <t>0.2-0,6</t>
  </si>
  <si>
    <t>0.6-2</t>
  </si>
  <si>
    <t>Organicmatter</t>
  </si>
  <si>
    <t>10-15cm</t>
  </si>
  <si>
    <t>30-35cm</t>
  </si>
  <si>
    <t>50-55cm</t>
  </si>
  <si>
    <t>70-75cm</t>
  </si>
  <si>
    <t>Fält</t>
  </si>
  <si>
    <t>År</t>
  </si>
  <si>
    <t>Punkt</t>
  </si>
  <si>
    <t>Field</t>
  </si>
  <si>
    <t>Year</t>
  </si>
  <si>
    <t>Position</t>
  </si>
  <si>
    <t>30_35</t>
  </si>
  <si>
    <t>50_55</t>
  </si>
  <si>
    <t>70_75</t>
  </si>
  <si>
    <t>10_15</t>
  </si>
  <si>
    <t>Particle_density</t>
  </si>
  <si>
    <t>Porosity</t>
  </si>
  <si>
    <t>GWC_1m</t>
  </si>
  <si>
    <t>Air_capacity</t>
  </si>
  <si>
    <t>Dry_bulk_density</t>
  </si>
  <si>
    <t>Saturated_hydraulic_conductivity</t>
  </si>
  <si>
    <t>Nr/No</t>
  </si>
  <si>
    <r>
      <t>1</t>
    </r>
    <r>
      <rPr>
        <sz val="10"/>
        <rFont val="Arial"/>
        <family val="2"/>
      </rPr>
      <t xml:space="preserve">   25</t>
    </r>
  </si>
  <si>
    <r>
      <t>2</t>
    </r>
    <r>
      <rPr>
        <sz val="10"/>
        <rFont val="Arial"/>
        <family val="2"/>
      </rPr>
      <t xml:space="preserve">   25</t>
    </r>
  </si>
  <si>
    <r>
      <t>3</t>
    </r>
    <r>
      <rPr>
        <sz val="10"/>
        <rFont val="Arial"/>
        <family val="2"/>
      </rPr>
      <t xml:space="preserve">   25</t>
    </r>
  </si>
  <si>
    <r>
      <t>4</t>
    </r>
    <r>
      <rPr>
        <sz val="10"/>
        <rFont val="Arial"/>
        <family val="2"/>
      </rPr>
      <t xml:space="preserve">   25</t>
    </r>
  </si>
  <si>
    <r>
      <t>5</t>
    </r>
    <r>
      <rPr>
        <sz val="10"/>
        <rFont val="Arial"/>
        <family val="2"/>
      </rPr>
      <t xml:space="preserve">   25</t>
    </r>
  </si>
  <si>
    <r>
      <t>6</t>
    </r>
    <r>
      <rPr>
        <sz val="10"/>
        <rFont val="Arial"/>
        <family val="2"/>
      </rPr>
      <t xml:space="preserve">   25</t>
    </r>
  </si>
  <si>
    <r>
      <t>7</t>
    </r>
    <r>
      <rPr>
        <sz val="10"/>
        <rFont val="Arial"/>
        <family val="2"/>
      </rPr>
      <t xml:space="preserve">   25</t>
    </r>
  </si>
  <si>
    <r>
      <t>8</t>
    </r>
    <r>
      <rPr>
        <sz val="10"/>
        <rFont val="Arial"/>
        <family val="2"/>
      </rPr>
      <t xml:space="preserve">   25</t>
    </r>
  </si>
  <si>
    <r>
      <t>9</t>
    </r>
    <r>
      <rPr>
        <sz val="10"/>
        <rFont val="Arial"/>
        <family val="2"/>
      </rPr>
      <t xml:space="preserve">   25</t>
    </r>
  </si>
  <si>
    <r>
      <t>10</t>
    </r>
    <r>
      <rPr>
        <sz val="10"/>
        <rFont val="Arial"/>
        <family val="2"/>
      </rPr>
      <t xml:space="preserve">   25</t>
    </r>
  </si>
  <si>
    <r>
      <t>11</t>
    </r>
    <r>
      <rPr>
        <sz val="10"/>
        <rFont val="Arial"/>
        <family val="2"/>
      </rPr>
      <t xml:space="preserve">   25</t>
    </r>
  </si>
  <si>
    <r>
      <t>12</t>
    </r>
    <r>
      <rPr>
        <sz val="10"/>
        <rFont val="Arial"/>
        <family val="2"/>
      </rPr>
      <t xml:space="preserve">   25</t>
    </r>
  </si>
  <si>
    <r>
      <t>13</t>
    </r>
    <r>
      <rPr>
        <sz val="10"/>
        <rFont val="Arial"/>
        <family val="2"/>
      </rPr>
      <t xml:space="preserve">   25</t>
    </r>
  </si>
  <si>
    <r>
      <t>14</t>
    </r>
    <r>
      <rPr>
        <sz val="10"/>
        <rFont val="Arial"/>
        <family val="2"/>
      </rPr>
      <t xml:space="preserve">   25</t>
    </r>
  </si>
  <si>
    <r>
      <t>15</t>
    </r>
    <r>
      <rPr>
        <sz val="10"/>
        <rFont val="Arial"/>
        <family val="2"/>
      </rPr>
      <t xml:space="preserve">   25</t>
    </r>
  </si>
  <si>
    <r>
      <t>16</t>
    </r>
    <r>
      <rPr>
        <sz val="10"/>
        <rFont val="Arial"/>
        <family val="2"/>
      </rPr>
      <t xml:space="preserve">   25</t>
    </r>
  </si>
  <si>
    <r>
      <t>17</t>
    </r>
    <r>
      <rPr>
        <sz val="10"/>
        <rFont val="Arial"/>
        <family val="2"/>
      </rPr>
      <t xml:space="preserve">   25</t>
    </r>
  </si>
  <si>
    <r>
      <t>18</t>
    </r>
    <r>
      <rPr>
        <sz val="10"/>
        <rFont val="Arial"/>
        <family val="2"/>
      </rPr>
      <t xml:space="preserve">   25</t>
    </r>
  </si>
  <si>
    <r>
      <t>19</t>
    </r>
    <r>
      <rPr>
        <sz val="10"/>
        <rFont val="Arial"/>
        <family val="2"/>
      </rPr>
      <t xml:space="preserve">   25</t>
    </r>
  </si>
  <si>
    <r>
      <t>20</t>
    </r>
    <r>
      <rPr>
        <sz val="10"/>
        <rFont val="Arial"/>
        <family val="2"/>
      </rPr>
      <t xml:space="preserve">   25</t>
    </r>
  </si>
  <si>
    <t>Technical report Department of Soil and Environment Swedish University of Agricultural Sciences, SLU Uppsala 2024</t>
  </si>
  <si>
    <t>Textur/texture</t>
  </si>
  <si>
    <t>Jordarnas kornstorleksfördelning</t>
  </si>
  <si>
    <t>Skrymdensitet, mättad vattengenomsläpplighet, porocitet och luftkapacitet</t>
  </si>
  <si>
    <t>Markens penetrationsmotstånd, Mpa</t>
  </si>
  <si>
    <t>Cylinderprover insamlas och överlämnas till Fysiklabbet, som mäter ovannämnda prametrar och skickar resultat till gruppen markmekanik.</t>
  </si>
  <si>
    <t>Projektansvarig i gruppen kontrollerar mätresultat,  gör beräkningar och sammanställer data för alla fem fält/år och skickar till datavärd för publicering</t>
  </si>
  <si>
    <t xml:space="preserve">Porocitet </t>
  </si>
  <si>
    <t>Enhet för mätvärden:</t>
  </si>
  <si>
    <t>Vattenhalt  vid 1 m vattenavförande tryck</t>
  </si>
  <si>
    <t>Garavimetric water content at 1 M tension</t>
  </si>
  <si>
    <t>CM</t>
  </si>
  <si>
    <r>
      <t>g/cm</t>
    </r>
    <r>
      <rPr>
        <sz val="10"/>
        <rFont val="Arial"/>
        <family val="2"/>
      </rPr>
      <t>3</t>
    </r>
  </si>
  <si>
    <t>%</t>
  </si>
  <si>
    <t>cm/d</t>
  </si>
  <si>
    <t>Nedan anges slumpade provtagningspunkter;</t>
  </si>
  <si>
    <t>Procedur/procedures</t>
  </si>
  <si>
    <t>Sampling scheme</t>
  </si>
  <si>
    <t>Se rad 27-29*</t>
  </si>
  <si>
    <t>*  Soil Physical Laboratory Methods – Procedures used at the Soil Physics Laboratory 2000-202,</t>
  </si>
  <si>
    <t>(Ana María Mingot Soriano, Ingmar Messing and Jennie Barron)</t>
  </si>
  <si>
    <t>Provpunkt/position</t>
  </si>
  <si>
    <t>Provtagningsposition, jordart och analysmetoder i fält 11-F15 (F11-F15)</t>
  </si>
  <si>
    <t>Textur (w/w,%)</t>
  </si>
  <si>
    <t>Textural compositon (w/w,%)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</si>
</sst>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color rgb="FF212529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1"/>
      <color rgb="FF006100"/>
      <name val="Calibri"/>
      <family val="2"/>
      <scheme val="minor"/>
    </font>
    <font>
      <sz val="16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8" fillId="0" borderId="0"/>
    <xf numFmtId="0" fontId="1" fillId="0" borderId="0"/>
    <xf numFmtId="0" fontId="22" fillId="4" borderId="0" applyNumberFormat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/>
    <xf numFmtId="0" fontId="8" fillId="0" borderId="0" xfId="3"/>
    <xf numFmtId="0" fontId="0" fillId="0" borderId="10" xfId="0" applyBorder="1" applyAlignment="1">
      <alignment horizontal="center"/>
    </xf>
    <xf numFmtId="0" fontId="7" fillId="0" borderId="0" xfId="2" applyAlignment="1">
      <alignment horizontal="center"/>
    </xf>
    <xf numFmtId="0" fontId="5" fillId="0" borderId="0" xfId="2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/>
    <xf numFmtId="0" fontId="17" fillId="0" borderId="0" xfId="0" applyFont="1"/>
    <xf numFmtId="0" fontId="16" fillId="0" borderId="0" xfId="0" applyFont="1"/>
    <xf numFmtId="2" fontId="0" fillId="0" borderId="0" xfId="0" applyNumberFormat="1"/>
    <xf numFmtId="0" fontId="1" fillId="0" borderId="0" xfId="4" applyAlignment="1">
      <alignment horizontal="center"/>
    </xf>
    <xf numFmtId="0" fontId="16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0" xfId="4" applyNumberFormat="1" applyFont="1" applyAlignment="1">
      <alignment horizontal="center"/>
    </xf>
    <xf numFmtId="0" fontId="18" fillId="0" borderId="0" xfId="0" applyFont="1"/>
    <xf numFmtId="0" fontId="2" fillId="0" borderId="0" xfId="0" applyFont="1"/>
    <xf numFmtId="0" fontId="19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5" fillId="0" borderId="0" xfId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2" fontId="17" fillId="0" borderId="0" xfId="0" applyNumberFormat="1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/>
    <xf numFmtId="0" fontId="23" fillId="4" borderId="0" xfId="5" applyFont="1" applyAlignment="1">
      <alignment horizontal="center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2" borderId="11" xfId="3" applyFont="1" applyFill="1" applyBorder="1" applyAlignment="1">
      <alignment horizontal="left" vertical="center"/>
    </xf>
    <xf numFmtId="0" fontId="11" fillId="3" borderId="12" xfId="3" applyFont="1" applyFill="1" applyBorder="1"/>
    <xf numFmtId="0" fontId="12" fillId="3" borderId="12" xfId="3" applyFont="1" applyFill="1" applyBorder="1"/>
    <xf numFmtId="0" fontId="13" fillId="3" borderId="10" xfId="3" applyFont="1" applyFill="1" applyBorder="1"/>
    <xf numFmtId="14" fontId="13" fillId="3" borderId="10" xfId="3" applyNumberFormat="1" applyFont="1" applyFill="1" applyBorder="1" applyAlignment="1">
      <alignment horizontal="left"/>
    </xf>
    <xf numFmtId="0" fontId="8" fillId="3" borderId="13" xfId="3" applyFill="1" applyBorder="1"/>
    <xf numFmtId="0" fontId="5" fillId="0" borderId="0" xfId="1" applyAlignment="1">
      <alignment horizontal="center"/>
    </xf>
    <xf numFmtId="0" fontId="5" fillId="0" borderId="0" xfId="1" applyAlignment="1">
      <alignment horizontal="left"/>
    </xf>
    <xf numFmtId="0" fontId="2" fillId="0" borderId="18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0" xfId="4" applyFont="1" applyAlignment="1">
      <alignment horizontal="center"/>
    </xf>
    <xf numFmtId="2" fontId="10" fillId="0" borderId="0" xfId="4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4" applyNumberFormat="1" applyAlignment="1">
      <alignment horizontal="center"/>
    </xf>
    <xf numFmtId="2" fontId="1" fillId="0" borderId="0" xfId="4" applyNumberFormat="1" applyAlignment="1">
      <alignment horizontal="center"/>
    </xf>
    <xf numFmtId="164" fontId="17" fillId="0" borderId="0" xfId="0" applyNumberFormat="1" applyFont="1" applyAlignment="1">
      <alignment horizontal="center"/>
    </xf>
    <xf numFmtId="0" fontId="2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1" applyAlignment="1">
      <alignment horizontal="center"/>
    </xf>
    <xf numFmtId="0" fontId="8" fillId="0" borderId="0" xfId="3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3" applyAlignment="1">
      <alignment horizontal="left"/>
    </xf>
    <xf numFmtId="0" fontId="22" fillId="4" borderId="0" xfId="5" applyAlignment="1">
      <alignment horizontal="center" vertical="center"/>
    </xf>
    <xf numFmtId="0" fontId="22" fillId="4" borderId="0" xfId="5" applyAlignment="1">
      <alignment horizontal="center" vertical="center" textRotation="90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Good" xfId="5" builtinId="26"/>
    <cellStyle name="Normal" xfId="0" builtinId="0"/>
    <cellStyle name="Normal 2" xfId="1" xr:uid="{F3D16247-0B0D-4122-AC38-1008E435DC13}"/>
    <cellStyle name="Normal 3" xfId="2" xr:uid="{00D173BE-9506-481F-AA9E-A9A3C3CD13FA}"/>
    <cellStyle name="Normal 4" xfId="3" xr:uid="{3B0394A9-5A8E-49BE-856B-F23FC89E8E10}"/>
    <cellStyle name="Normal 5" xfId="4" xr:uid="{EF3B0CF5-5A63-465C-9AD0-FADB1BA580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0</xdr:col>
      <xdr:colOff>685800</xdr:colOff>
      <xdr:row>0</xdr:row>
      <xdr:rowOff>657225</xdr:rowOff>
    </xdr:to>
    <xdr:pic>
      <xdr:nvPicPr>
        <xdr:cNvPr id="2059" name="Picture 3" descr="SLUco_transpbakgrund.gif">
          <a:extLst>
            <a:ext uri="{FF2B5EF4-FFF2-40B4-BE49-F238E27FC236}">
              <a16:creationId xmlns:a16="http://schemas.microsoft.com/office/drawing/2014/main" id="{B5BE88D3-7761-B736-07AD-EA5FDC856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542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6886575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060" name="Picture 1" descr="NV_logo.gif">
          <a:extLst>
            <a:ext uri="{FF2B5EF4-FFF2-40B4-BE49-F238E27FC236}">
              <a16:creationId xmlns:a16="http://schemas.microsoft.com/office/drawing/2014/main" id="{6A76A252-F8CA-3243-0C96-2BC9478C9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0"/>
          <a:ext cx="685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8152-2265-48D9-B2E3-7457B10EE725}">
  <dimension ref="A1:A4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1" sqref="A41"/>
    </sheetView>
  </sheetViews>
  <sheetFormatPr defaultRowHeight="12.75" x14ac:dyDescent="0.2"/>
  <cols>
    <col min="1" max="1" width="113.5703125" customWidth="1"/>
  </cols>
  <sheetData>
    <row r="1" spans="1:1" ht="60" customHeight="1" x14ac:dyDescent="0.2">
      <c r="A1" s="47" t="s">
        <v>28</v>
      </c>
    </row>
    <row r="2" spans="1:1" ht="15" x14ac:dyDescent="0.25">
      <c r="A2" s="48"/>
    </row>
    <row r="3" spans="1:1" ht="15" x14ac:dyDescent="0.25">
      <c r="A3" s="48" t="s">
        <v>29</v>
      </c>
    </row>
    <row r="4" spans="1:1" ht="15" x14ac:dyDescent="0.25">
      <c r="A4" s="48" t="s">
        <v>30</v>
      </c>
    </row>
    <row r="5" spans="1:1" ht="15" x14ac:dyDescent="0.25">
      <c r="A5" s="48"/>
    </row>
    <row r="6" spans="1:1" ht="15" x14ac:dyDescent="0.25">
      <c r="A6" s="49" t="s">
        <v>31</v>
      </c>
    </row>
    <row r="7" spans="1:1" ht="15" x14ac:dyDescent="0.25">
      <c r="A7" s="48"/>
    </row>
    <row r="8" spans="1:1" ht="15" x14ac:dyDescent="0.25">
      <c r="A8" s="48"/>
    </row>
    <row r="9" spans="1:1" ht="15" x14ac:dyDescent="0.25">
      <c r="A9" s="48" t="s">
        <v>32</v>
      </c>
    </row>
    <row r="10" spans="1:1" ht="15" x14ac:dyDescent="0.25">
      <c r="A10" s="50" t="s">
        <v>33</v>
      </c>
    </row>
    <row r="11" spans="1:1" ht="15" x14ac:dyDescent="0.25">
      <c r="A11" s="48"/>
    </row>
    <row r="12" spans="1:1" ht="15" x14ac:dyDescent="0.25">
      <c r="A12" s="48" t="s">
        <v>34</v>
      </c>
    </row>
    <row r="13" spans="1:1" ht="15" x14ac:dyDescent="0.25">
      <c r="A13" s="50" t="s">
        <v>35</v>
      </c>
    </row>
    <row r="14" spans="1:1" ht="15" x14ac:dyDescent="0.25">
      <c r="A14" s="48"/>
    </row>
    <row r="15" spans="1:1" ht="15" x14ac:dyDescent="0.25">
      <c r="A15" s="48" t="s">
        <v>36</v>
      </c>
    </row>
    <row r="16" spans="1:1" ht="15" x14ac:dyDescent="0.25">
      <c r="A16" s="50" t="s">
        <v>37</v>
      </c>
    </row>
    <row r="17" spans="1:1" ht="15" x14ac:dyDescent="0.25">
      <c r="A17" s="48"/>
    </row>
    <row r="18" spans="1:1" ht="15" x14ac:dyDescent="0.25">
      <c r="A18" s="48" t="s">
        <v>38</v>
      </c>
    </row>
    <row r="19" spans="1:1" ht="15" x14ac:dyDescent="0.25">
      <c r="A19" s="50" t="s">
        <v>39</v>
      </c>
    </row>
    <row r="20" spans="1:1" ht="15" x14ac:dyDescent="0.25">
      <c r="A20" s="50"/>
    </row>
    <row r="21" spans="1:1" ht="15" x14ac:dyDescent="0.25">
      <c r="A21" s="48"/>
    </row>
    <row r="22" spans="1:1" ht="15" x14ac:dyDescent="0.25">
      <c r="A22" s="50"/>
    </row>
    <row r="23" spans="1:1" ht="15" x14ac:dyDescent="0.25">
      <c r="A23" s="48" t="s">
        <v>40</v>
      </c>
    </row>
    <row r="24" spans="1:1" ht="15" x14ac:dyDescent="0.25">
      <c r="A24" s="50" t="s">
        <v>41</v>
      </c>
    </row>
    <row r="25" spans="1:1" ht="15" x14ac:dyDescent="0.25">
      <c r="A25" s="50"/>
    </row>
    <row r="26" spans="1:1" ht="15" x14ac:dyDescent="0.25">
      <c r="A26" s="48" t="s">
        <v>42</v>
      </c>
    </row>
    <row r="27" spans="1:1" ht="15" x14ac:dyDescent="0.25">
      <c r="A27" s="50" t="s">
        <v>43</v>
      </c>
    </row>
    <row r="28" spans="1:1" ht="15" x14ac:dyDescent="0.25">
      <c r="A28" s="50"/>
    </row>
    <row r="29" spans="1:1" ht="15" x14ac:dyDescent="0.25">
      <c r="A29" s="48" t="s">
        <v>44</v>
      </c>
    </row>
    <row r="30" spans="1:1" ht="15" x14ac:dyDescent="0.25">
      <c r="A30" s="50" t="s">
        <v>45</v>
      </c>
    </row>
    <row r="31" spans="1:1" ht="15" x14ac:dyDescent="0.25">
      <c r="A31" s="50" t="s">
        <v>46</v>
      </c>
    </row>
    <row r="32" spans="1:1" ht="15" x14ac:dyDescent="0.25">
      <c r="A32" s="50" t="s">
        <v>47</v>
      </c>
    </row>
    <row r="33" spans="1:1" ht="15" x14ac:dyDescent="0.25">
      <c r="A33" s="48"/>
    </row>
    <row r="34" spans="1:1" ht="15" x14ac:dyDescent="0.25">
      <c r="A34" s="48" t="s">
        <v>48</v>
      </c>
    </row>
    <row r="35" spans="1:1" ht="15" x14ac:dyDescent="0.25">
      <c r="A35" s="50" t="s">
        <v>49</v>
      </c>
    </row>
    <row r="36" spans="1:1" ht="15" x14ac:dyDescent="0.25">
      <c r="A36" s="48"/>
    </row>
    <row r="37" spans="1:1" ht="15" x14ac:dyDescent="0.25">
      <c r="A37" s="48" t="s">
        <v>50</v>
      </c>
    </row>
    <row r="38" spans="1:1" ht="15" x14ac:dyDescent="0.25">
      <c r="A38" s="50" t="s">
        <v>51</v>
      </c>
    </row>
    <row r="39" spans="1:1" ht="15" x14ac:dyDescent="0.25">
      <c r="A39" s="48"/>
    </row>
    <row r="40" spans="1:1" ht="15" x14ac:dyDescent="0.25">
      <c r="A40" s="48" t="s">
        <v>52</v>
      </c>
    </row>
    <row r="41" spans="1:1" ht="15" x14ac:dyDescent="0.25">
      <c r="A41" s="51">
        <v>45952</v>
      </c>
    </row>
    <row r="42" spans="1:1" ht="15" x14ac:dyDescent="0.25">
      <c r="A42" s="5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083B7-FB30-40D3-91BC-CE3CFF9FA067}">
  <dimension ref="A1:AN56"/>
  <sheetViews>
    <sheetView tabSelected="1" workbookViewId="0">
      <selection activeCell="G1" sqref="G1"/>
    </sheetView>
  </sheetViews>
  <sheetFormatPr defaultRowHeight="12.75" x14ac:dyDescent="0.2"/>
  <cols>
    <col min="1" max="1" width="24.85546875" bestFit="1" customWidth="1"/>
    <col min="2" max="2" width="14.7109375" bestFit="1" customWidth="1"/>
    <col min="3" max="3" width="18.140625" bestFit="1" customWidth="1"/>
    <col min="4" max="4" width="19.28515625" bestFit="1" customWidth="1"/>
    <col min="5" max="5" width="29.28515625" bestFit="1" customWidth="1"/>
    <col min="6" max="6" width="14.28515625" bestFit="1" customWidth="1"/>
    <col min="7" max="8" width="21.5703125" bestFit="1" customWidth="1"/>
    <col min="9" max="9" width="19.42578125" bestFit="1" customWidth="1"/>
    <col min="10" max="12" width="5.5703125" customWidth="1"/>
    <col min="13" max="40" width="5" customWidth="1"/>
  </cols>
  <sheetData>
    <row r="1" spans="1:40" ht="21" x14ac:dyDescent="0.35">
      <c r="A1" s="74" t="s">
        <v>161</v>
      </c>
      <c r="B1" s="74"/>
      <c r="C1" s="74"/>
      <c r="D1" s="74"/>
      <c r="E1" s="74"/>
    </row>
    <row r="2" spans="1:40" x14ac:dyDescent="0.2">
      <c r="A2" t="s">
        <v>15</v>
      </c>
      <c r="B2" t="s">
        <v>16</v>
      </c>
      <c r="C2" t="s">
        <v>17</v>
      </c>
      <c r="D2" t="s">
        <v>18</v>
      </c>
      <c r="E2" s="75" t="s">
        <v>19</v>
      </c>
      <c r="F2" s="75"/>
    </row>
    <row r="3" spans="1:40" ht="15" x14ac:dyDescent="0.25">
      <c r="A3" s="21" t="s">
        <v>63</v>
      </c>
      <c r="B3" s="8" t="s">
        <v>53</v>
      </c>
      <c r="C3" s="8" t="s">
        <v>20</v>
      </c>
      <c r="D3" s="8" t="s">
        <v>21</v>
      </c>
      <c r="E3" s="8" t="s">
        <v>22</v>
      </c>
      <c r="F3" s="8"/>
    </row>
    <row r="4" spans="1:40" ht="15" x14ac:dyDescent="0.25">
      <c r="A4" s="21" t="s">
        <v>71</v>
      </c>
      <c r="B4" s="8" t="s">
        <v>54</v>
      </c>
      <c r="C4" s="8" t="s">
        <v>20</v>
      </c>
      <c r="D4" s="8" t="s">
        <v>21</v>
      </c>
      <c r="E4" s="8" t="s">
        <v>22</v>
      </c>
      <c r="F4" s="8"/>
    </row>
    <row r="5" spans="1:40" ht="15" x14ac:dyDescent="0.25">
      <c r="A5" s="21" t="s">
        <v>72</v>
      </c>
      <c r="B5" s="8" t="s">
        <v>55</v>
      </c>
      <c r="C5" s="8" t="s">
        <v>20</v>
      </c>
      <c r="D5" s="8" t="s">
        <v>21</v>
      </c>
      <c r="E5" s="8" t="s">
        <v>23</v>
      </c>
      <c r="F5" s="8"/>
    </row>
    <row r="6" spans="1:40" ht="15" x14ac:dyDescent="0.25">
      <c r="A6" s="21" t="s">
        <v>73</v>
      </c>
      <c r="B6" s="8" t="s">
        <v>56</v>
      </c>
      <c r="C6" s="8" t="s">
        <v>20</v>
      </c>
      <c r="D6" s="8" t="s">
        <v>21</v>
      </c>
      <c r="E6" s="8" t="s">
        <v>23</v>
      </c>
      <c r="F6" s="8"/>
    </row>
    <row r="7" spans="1:40" ht="15" x14ac:dyDescent="0.25">
      <c r="A7" s="21" t="s">
        <v>74</v>
      </c>
      <c r="B7" s="8" t="s">
        <v>57</v>
      </c>
      <c r="C7" s="8" t="s">
        <v>20</v>
      </c>
      <c r="D7" s="8" t="s">
        <v>21</v>
      </c>
      <c r="E7" s="8" t="s">
        <v>23</v>
      </c>
      <c r="F7" s="8"/>
    </row>
    <row r="8" spans="1:40" x14ac:dyDescent="0.2">
      <c r="E8" s="3"/>
      <c r="F8" s="3"/>
      <c r="G8" s="3"/>
      <c r="H8" s="3"/>
      <c r="I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s="22" customFormat="1" ht="21" x14ac:dyDescent="0.35">
      <c r="A9" s="73" t="s">
        <v>24</v>
      </c>
      <c r="B9" s="73"/>
      <c r="C9"/>
      <c r="D9"/>
      <c r="E9"/>
      <c r="F9"/>
      <c r="G9"/>
      <c r="H9"/>
      <c r="I9"/>
      <c r="J9"/>
      <c r="K9"/>
      <c r="L9"/>
      <c r="M9" s="43"/>
      <c r="N9" s="43"/>
      <c r="O9" s="43" t="s">
        <v>25</v>
      </c>
      <c r="P9" s="43"/>
      <c r="Q9" s="4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15" x14ac:dyDescent="0.25">
      <c r="A10" t="s">
        <v>140</v>
      </c>
      <c r="B10" s="78" t="s">
        <v>141</v>
      </c>
      <c r="C10" s="78"/>
      <c r="D10" s="8"/>
      <c r="E10" s="8"/>
      <c r="F10" s="8"/>
      <c r="M10" s="75" t="s">
        <v>156</v>
      </c>
      <c r="N10" s="75"/>
      <c r="O10" s="75"/>
      <c r="P10" s="75"/>
      <c r="Q10" s="75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" x14ac:dyDescent="0.25">
      <c r="A11" t="s">
        <v>26</v>
      </c>
      <c r="B11" s="80" t="s">
        <v>142</v>
      </c>
      <c r="C11" s="80"/>
      <c r="D11" s="80"/>
      <c r="E11" s="80"/>
      <c r="F11" s="8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" x14ac:dyDescent="0.25">
      <c r="A12" t="s">
        <v>27</v>
      </c>
      <c r="B12" s="78" t="s">
        <v>143</v>
      </c>
      <c r="C12" s="78"/>
      <c r="D12" s="8"/>
      <c r="E12" s="8"/>
      <c r="F12" s="8"/>
      <c r="M12" s="81" t="s">
        <v>0</v>
      </c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</row>
    <row r="13" spans="1:40" ht="15" x14ac:dyDescent="0.2">
      <c r="M13" s="81" t="s">
        <v>1</v>
      </c>
      <c r="N13" s="81"/>
      <c r="O13" s="81"/>
      <c r="P13" s="81"/>
      <c r="Q13" s="81"/>
      <c r="R13" s="81"/>
      <c r="S13" s="81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9.5" thickBot="1" x14ac:dyDescent="0.35">
      <c r="A14" s="79" t="s">
        <v>75</v>
      </c>
      <c r="B14" s="79"/>
      <c r="C14" s="22"/>
      <c r="D14" s="22"/>
      <c r="E14" s="22"/>
      <c r="F14" s="22"/>
      <c r="G14" s="45"/>
      <c r="H14" s="22"/>
      <c r="I14" s="22"/>
      <c r="M14" s="1" t="s">
        <v>2</v>
      </c>
      <c r="N14" s="3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8" x14ac:dyDescent="0.2">
      <c r="A15" s="72" t="s">
        <v>76</v>
      </c>
      <c r="B15" s="72"/>
      <c r="C15" s="22" t="s">
        <v>77</v>
      </c>
      <c r="D15" s="21" t="s">
        <v>78</v>
      </c>
      <c r="E15" s="21" t="s">
        <v>64</v>
      </c>
      <c r="F15" s="44" t="s">
        <v>146</v>
      </c>
      <c r="G15" s="21" t="s">
        <v>79</v>
      </c>
      <c r="H15" s="21" t="s">
        <v>80</v>
      </c>
      <c r="I15" s="21" t="s">
        <v>81</v>
      </c>
      <c r="J15" s="82" t="s">
        <v>3</v>
      </c>
      <c r="K15" s="82" t="s">
        <v>1</v>
      </c>
      <c r="L15" s="2" t="s">
        <v>2</v>
      </c>
      <c r="M15" s="32">
        <v>1</v>
      </c>
      <c r="N15" s="33">
        <v>2</v>
      </c>
      <c r="O15" s="33">
        <v>3</v>
      </c>
      <c r="P15" s="33">
        <v>4</v>
      </c>
      <c r="Q15" s="33">
        <v>5</v>
      </c>
      <c r="R15" s="33">
        <v>6</v>
      </c>
      <c r="S15" s="34">
        <v>7</v>
      </c>
      <c r="T15" s="32">
        <v>1</v>
      </c>
      <c r="U15" s="33">
        <v>2</v>
      </c>
      <c r="V15" s="33">
        <v>3</v>
      </c>
      <c r="W15" s="33">
        <v>4</v>
      </c>
      <c r="X15" s="33">
        <v>5</v>
      </c>
      <c r="Y15" s="33">
        <v>6</v>
      </c>
      <c r="Z15" s="34">
        <v>7</v>
      </c>
      <c r="AA15" s="32">
        <v>1</v>
      </c>
      <c r="AB15" s="33">
        <v>2</v>
      </c>
      <c r="AC15" s="33">
        <v>3</v>
      </c>
      <c r="AD15" s="33">
        <v>4</v>
      </c>
      <c r="AE15" s="33">
        <v>5</v>
      </c>
      <c r="AF15" s="33">
        <v>6</v>
      </c>
      <c r="AG15" s="34">
        <v>7</v>
      </c>
      <c r="AH15" s="32">
        <v>1</v>
      </c>
      <c r="AI15" s="33">
        <v>2</v>
      </c>
      <c r="AJ15" s="33">
        <v>3</v>
      </c>
      <c r="AK15" s="33">
        <v>4</v>
      </c>
      <c r="AL15" s="33">
        <v>5</v>
      </c>
      <c r="AM15" s="33">
        <v>6</v>
      </c>
      <c r="AN15" s="34">
        <v>7</v>
      </c>
    </row>
    <row r="16" spans="1:40" x14ac:dyDescent="0.2">
      <c r="A16" s="72" t="s">
        <v>82</v>
      </c>
      <c r="B16" s="72"/>
      <c r="C16" s="22" t="s">
        <v>83</v>
      </c>
      <c r="D16" s="23" t="s">
        <v>84</v>
      </c>
      <c r="E16" s="22" t="s">
        <v>85</v>
      </c>
      <c r="F16" s="45" t="s">
        <v>157</v>
      </c>
      <c r="G16" s="22" t="s">
        <v>86</v>
      </c>
      <c r="H16" s="22" t="s">
        <v>87</v>
      </c>
      <c r="I16" s="22" t="s">
        <v>88</v>
      </c>
      <c r="J16" s="82"/>
      <c r="K16" s="82"/>
      <c r="M16" s="35">
        <v>8</v>
      </c>
      <c r="N16" s="36">
        <v>9</v>
      </c>
      <c r="O16" s="36">
        <v>10</v>
      </c>
      <c r="P16" s="36">
        <v>11</v>
      </c>
      <c r="Q16" s="36">
        <v>12</v>
      </c>
      <c r="R16" s="36">
        <v>13</v>
      </c>
      <c r="S16" s="37">
        <v>14</v>
      </c>
      <c r="T16" s="35">
        <v>8</v>
      </c>
      <c r="U16" s="36">
        <v>9</v>
      </c>
      <c r="V16" s="36">
        <v>10</v>
      </c>
      <c r="W16" s="36">
        <v>11</v>
      </c>
      <c r="X16" s="36">
        <v>12</v>
      </c>
      <c r="Y16" s="36">
        <v>13</v>
      </c>
      <c r="Z16" s="37">
        <v>14</v>
      </c>
      <c r="AA16" s="35">
        <v>8</v>
      </c>
      <c r="AB16" s="36">
        <v>9</v>
      </c>
      <c r="AC16" s="36">
        <v>10</v>
      </c>
      <c r="AD16" s="36">
        <v>11</v>
      </c>
      <c r="AE16" s="36">
        <v>12</v>
      </c>
      <c r="AF16" s="36">
        <v>13</v>
      </c>
      <c r="AG16" s="37">
        <v>14</v>
      </c>
      <c r="AH16" s="35">
        <v>8</v>
      </c>
      <c r="AI16" s="36">
        <v>9</v>
      </c>
      <c r="AJ16" s="36">
        <v>10</v>
      </c>
      <c r="AK16" s="36">
        <v>11</v>
      </c>
      <c r="AL16" s="36">
        <v>12</v>
      </c>
      <c r="AM16" s="36">
        <v>13</v>
      </c>
      <c r="AN16" s="37">
        <v>14</v>
      </c>
    </row>
    <row r="17" spans="1:40" x14ac:dyDescent="0.2">
      <c r="G17" s="46"/>
      <c r="J17" s="82"/>
      <c r="K17" s="82"/>
      <c r="M17" s="35">
        <v>15</v>
      </c>
      <c r="N17" s="36">
        <v>16</v>
      </c>
      <c r="O17" s="36">
        <v>17</v>
      </c>
      <c r="P17" s="36">
        <v>18</v>
      </c>
      <c r="Q17" s="36">
        <v>19</v>
      </c>
      <c r="R17" s="36">
        <v>20</v>
      </c>
      <c r="S17" s="37">
        <v>21</v>
      </c>
      <c r="T17" s="35">
        <v>15</v>
      </c>
      <c r="U17" s="36">
        <v>16</v>
      </c>
      <c r="V17" s="36">
        <v>17</v>
      </c>
      <c r="W17" s="36">
        <v>18</v>
      </c>
      <c r="X17" s="36">
        <v>19</v>
      </c>
      <c r="Y17" s="36">
        <v>20</v>
      </c>
      <c r="Z17" s="37">
        <v>21</v>
      </c>
      <c r="AA17" s="35">
        <v>15</v>
      </c>
      <c r="AB17" s="36">
        <v>16</v>
      </c>
      <c r="AC17" s="36">
        <v>17</v>
      </c>
      <c r="AD17" s="36">
        <v>18</v>
      </c>
      <c r="AE17" s="36">
        <v>19</v>
      </c>
      <c r="AF17" s="36">
        <v>20</v>
      </c>
      <c r="AG17" s="37">
        <v>21</v>
      </c>
      <c r="AH17" s="35">
        <v>15</v>
      </c>
      <c r="AI17" s="36">
        <v>16</v>
      </c>
      <c r="AJ17" s="36">
        <v>17</v>
      </c>
      <c r="AK17" s="36">
        <v>18</v>
      </c>
      <c r="AL17" s="36">
        <v>19</v>
      </c>
      <c r="AM17" s="36">
        <v>20</v>
      </c>
      <c r="AN17" s="37">
        <v>21</v>
      </c>
    </row>
    <row r="18" spans="1:40" x14ac:dyDescent="0.2">
      <c r="B18" s="21" t="s">
        <v>147</v>
      </c>
      <c r="G18" s="46"/>
      <c r="J18" s="82"/>
      <c r="K18" s="82"/>
      <c r="M18" s="35">
        <v>22</v>
      </c>
      <c r="N18" s="36">
        <v>23</v>
      </c>
      <c r="O18" s="36">
        <v>24</v>
      </c>
      <c r="P18" s="38" t="s">
        <v>119</v>
      </c>
      <c r="Q18" s="36">
        <v>26</v>
      </c>
      <c r="R18" s="36">
        <v>27</v>
      </c>
      <c r="S18" s="37">
        <v>28</v>
      </c>
      <c r="T18" s="35">
        <v>22</v>
      </c>
      <c r="U18" s="36">
        <v>23</v>
      </c>
      <c r="V18" s="36">
        <v>24</v>
      </c>
      <c r="W18" s="38" t="s">
        <v>120</v>
      </c>
      <c r="X18" s="36">
        <v>26</v>
      </c>
      <c r="Y18" s="36">
        <v>27</v>
      </c>
      <c r="Z18" s="37">
        <v>28</v>
      </c>
      <c r="AA18" s="35">
        <v>22</v>
      </c>
      <c r="AB18" s="36">
        <v>23</v>
      </c>
      <c r="AC18" s="36">
        <v>24</v>
      </c>
      <c r="AD18" s="38" t="s">
        <v>121</v>
      </c>
      <c r="AE18" s="36">
        <v>26</v>
      </c>
      <c r="AF18" s="36">
        <v>27</v>
      </c>
      <c r="AG18" s="37">
        <v>28</v>
      </c>
      <c r="AH18" s="35">
        <v>22</v>
      </c>
      <c r="AI18" s="36">
        <v>23</v>
      </c>
      <c r="AJ18" s="36">
        <v>24</v>
      </c>
      <c r="AK18" s="38" t="s">
        <v>122</v>
      </c>
      <c r="AL18" s="36">
        <v>26</v>
      </c>
      <c r="AM18" s="36">
        <v>27</v>
      </c>
      <c r="AN18" s="37">
        <v>28</v>
      </c>
    </row>
    <row r="19" spans="1:40" x14ac:dyDescent="0.2">
      <c r="A19" s="25" t="s">
        <v>89</v>
      </c>
      <c r="B19" s="3" t="s">
        <v>64</v>
      </c>
      <c r="C19" s="3" t="s">
        <v>65</v>
      </c>
      <c r="D19" s="76" t="s">
        <v>148</v>
      </c>
      <c r="E19" s="76"/>
      <c r="F19" s="3" t="s">
        <v>67</v>
      </c>
      <c r="G19" s="46" t="s">
        <v>68</v>
      </c>
      <c r="H19" s="71" t="s">
        <v>69</v>
      </c>
      <c r="I19" s="71"/>
      <c r="J19" s="82"/>
      <c r="K19" s="82"/>
      <c r="M19" s="35">
        <v>29</v>
      </c>
      <c r="N19" s="36">
        <v>30</v>
      </c>
      <c r="O19" s="36">
        <v>31</v>
      </c>
      <c r="P19" s="36">
        <v>32</v>
      </c>
      <c r="Q19" s="36">
        <v>33</v>
      </c>
      <c r="R19" s="36">
        <v>34</v>
      </c>
      <c r="S19" s="37">
        <v>35</v>
      </c>
      <c r="T19" s="35">
        <v>29</v>
      </c>
      <c r="U19" s="36">
        <v>30</v>
      </c>
      <c r="V19" s="36">
        <v>31</v>
      </c>
      <c r="W19" s="36">
        <v>32</v>
      </c>
      <c r="X19" s="36">
        <v>33</v>
      </c>
      <c r="Y19" s="36">
        <v>34</v>
      </c>
      <c r="Z19" s="37">
        <v>35</v>
      </c>
      <c r="AA19" s="35">
        <v>29</v>
      </c>
      <c r="AB19" s="36">
        <v>30</v>
      </c>
      <c r="AC19" s="36">
        <v>31</v>
      </c>
      <c r="AD19" s="36">
        <v>32</v>
      </c>
      <c r="AE19" s="36">
        <v>33</v>
      </c>
      <c r="AF19" s="36">
        <v>34</v>
      </c>
      <c r="AG19" s="37">
        <v>35</v>
      </c>
      <c r="AH19" s="35">
        <v>29</v>
      </c>
      <c r="AI19" s="36">
        <v>30</v>
      </c>
      <c r="AJ19" s="36">
        <v>31</v>
      </c>
      <c r="AK19" s="36">
        <v>32</v>
      </c>
      <c r="AL19" s="36">
        <v>33</v>
      </c>
      <c r="AM19" s="36">
        <v>34</v>
      </c>
      <c r="AN19" s="37">
        <v>35</v>
      </c>
    </row>
    <row r="20" spans="1:40" x14ac:dyDescent="0.2">
      <c r="A20" s="3" t="s">
        <v>90</v>
      </c>
      <c r="B20" s="3" t="s">
        <v>112</v>
      </c>
      <c r="C20" s="3" t="s">
        <v>113</v>
      </c>
      <c r="D20" s="76" t="s">
        <v>149</v>
      </c>
      <c r="E20" s="76"/>
      <c r="F20" s="3" t="s">
        <v>115</v>
      </c>
      <c r="G20" s="46" t="s">
        <v>116</v>
      </c>
      <c r="H20" s="71" t="s">
        <v>117</v>
      </c>
      <c r="I20" s="71"/>
      <c r="J20" s="82"/>
      <c r="K20" s="82"/>
      <c r="M20" s="35">
        <v>36</v>
      </c>
      <c r="N20" s="36">
        <v>37</v>
      </c>
      <c r="O20" s="36">
        <v>38</v>
      </c>
      <c r="P20" s="36">
        <v>39</v>
      </c>
      <c r="Q20" s="36">
        <v>40</v>
      </c>
      <c r="R20" s="36">
        <v>41</v>
      </c>
      <c r="S20" s="37">
        <v>42</v>
      </c>
      <c r="T20" s="35">
        <v>36</v>
      </c>
      <c r="U20" s="36">
        <v>37</v>
      </c>
      <c r="V20" s="36">
        <v>38</v>
      </c>
      <c r="W20" s="36">
        <v>39</v>
      </c>
      <c r="X20" s="36">
        <v>40</v>
      </c>
      <c r="Y20" s="36">
        <v>41</v>
      </c>
      <c r="Z20" s="37">
        <v>42</v>
      </c>
      <c r="AA20" s="35">
        <v>36</v>
      </c>
      <c r="AB20" s="36">
        <v>37</v>
      </c>
      <c r="AC20" s="36">
        <v>38</v>
      </c>
      <c r="AD20" s="36">
        <v>39</v>
      </c>
      <c r="AE20" s="36">
        <v>40</v>
      </c>
      <c r="AF20" s="36">
        <v>41</v>
      </c>
      <c r="AG20" s="37">
        <v>42</v>
      </c>
      <c r="AH20" s="35">
        <v>36</v>
      </c>
      <c r="AI20" s="36">
        <v>37</v>
      </c>
      <c r="AJ20" s="36">
        <v>38</v>
      </c>
      <c r="AK20" s="36">
        <v>39</v>
      </c>
      <c r="AL20" s="36">
        <v>40</v>
      </c>
      <c r="AM20" s="36">
        <v>41</v>
      </c>
      <c r="AN20" s="37">
        <v>42</v>
      </c>
    </row>
    <row r="21" spans="1:40" ht="13.5" thickBot="1" x14ac:dyDescent="0.25">
      <c r="A21" s="25" t="s">
        <v>150</v>
      </c>
      <c r="B21" s="53" t="s">
        <v>151</v>
      </c>
      <c r="C21" s="53" t="s">
        <v>152</v>
      </c>
      <c r="D21" s="77" t="s">
        <v>152</v>
      </c>
      <c r="E21" s="77"/>
      <c r="F21" s="53" t="s">
        <v>152</v>
      </c>
      <c r="G21" s="54" t="s">
        <v>151</v>
      </c>
      <c r="H21" s="53" t="s">
        <v>153</v>
      </c>
      <c r="J21" s="82"/>
      <c r="K21" s="82"/>
      <c r="M21" s="39">
        <v>43</v>
      </c>
      <c r="N21" s="40">
        <v>44</v>
      </c>
      <c r="O21" s="40">
        <v>45</v>
      </c>
      <c r="P21" s="40">
        <v>46</v>
      </c>
      <c r="Q21" s="40">
        <v>47</v>
      </c>
      <c r="R21" s="40">
        <v>48</v>
      </c>
      <c r="S21" s="41">
        <v>49</v>
      </c>
      <c r="T21" s="39">
        <v>43</v>
      </c>
      <c r="U21" s="40">
        <v>44</v>
      </c>
      <c r="V21" s="40">
        <v>45</v>
      </c>
      <c r="W21" s="40">
        <v>46</v>
      </c>
      <c r="X21" s="40">
        <v>47</v>
      </c>
      <c r="Y21" s="40">
        <v>48</v>
      </c>
      <c r="Z21" s="41">
        <v>49</v>
      </c>
      <c r="AA21" s="39">
        <v>43</v>
      </c>
      <c r="AB21" s="40">
        <v>44</v>
      </c>
      <c r="AC21" s="40">
        <v>45</v>
      </c>
      <c r="AD21" s="40">
        <v>46</v>
      </c>
      <c r="AE21" s="40">
        <v>47</v>
      </c>
      <c r="AF21" s="40">
        <v>48</v>
      </c>
      <c r="AG21" s="41">
        <v>49</v>
      </c>
      <c r="AH21" s="39">
        <v>43</v>
      </c>
      <c r="AI21" s="40">
        <v>44</v>
      </c>
      <c r="AJ21" s="40">
        <v>45</v>
      </c>
      <c r="AK21" s="40">
        <v>46</v>
      </c>
      <c r="AL21" s="40">
        <v>47</v>
      </c>
      <c r="AM21" s="40">
        <v>48</v>
      </c>
      <c r="AN21" s="41">
        <v>49</v>
      </c>
    </row>
    <row r="22" spans="1:40" x14ac:dyDescent="0.2">
      <c r="A22" s="3"/>
      <c r="B22" s="3"/>
      <c r="C22" s="3"/>
      <c r="D22" s="3"/>
      <c r="E22" s="3"/>
      <c r="F22" s="3"/>
      <c r="G22" s="46"/>
      <c r="J22" s="82"/>
      <c r="M22" s="32">
        <v>1</v>
      </c>
      <c r="N22" s="33">
        <v>2</v>
      </c>
      <c r="O22" s="33">
        <v>3</v>
      </c>
      <c r="P22" s="33">
        <v>4</v>
      </c>
      <c r="Q22" s="33">
        <v>5</v>
      </c>
      <c r="R22" s="33">
        <v>6</v>
      </c>
      <c r="S22" s="34">
        <v>7</v>
      </c>
      <c r="T22" s="32">
        <v>1</v>
      </c>
      <c r="U22" s="33">
        <v>2</v>
      </c>
      <c r="V22" s="33">
        <v>3</v>
      </c>
      <c r="W22" s="33">
        <v>4</v>
      </c>
      <c r="X22" s="33">
        <v>5</v>
      </c>
      <c r="Y22" s="33">
        <v>6</v>
      </c>
      <c r="Z22" s="34">
        <v>7</v>
      </c>
      <c r="AA22" s="32">
        <v>1</v>
      </c>
      <c r="AB22" s="33">
        <v>2</v>
      </c>
      <c r="AC22" s="33">
        <v>3</v>
      </c>
      <c r="AD22" s="33">
        <v>4</v>
      </c>
      <c r="AE22" s="33">
        <v>5</v>
      </c>
      <c r="AF22" s="33">
        <v>6</v>
      </c>
      <c r="AG22" s="34">
        <v>7</v>
      </c>
      <c r="AH22" s="32">
        <v>1</v>
      </c>
      <c r="AI22" s="33">
        <v>2</v>
      </c>
      <c r="AJ22" s="33">
        <v>3</v>
      </c>
      <c r="AK22" s="33">
        <v>4</v>
      </c>
      <c r="AL22" s="33">
        <v>5</v>
      </c>
      <c r="AM22" s="33">
        <v>6</v>
      </c>
      <c r="AN22" s="34">
        <v>7</v>
      </c>
    </row>
    <row r="23" spans="1:40" ht="18" x14ac:dyDescent="0.25">
      <c r="A23" s="73" t="s">
        <v>155</v>
      </c>
      <c r="B23" s="73"/>
      <c r="C23" s="21"/>
      <c r="G23" s="46"/>
      <c r="J23" s="82"/>
      <c r="M23" s="35">
        <v>8</v>
      </c>
      <c r="N23" s="36">
        <v>9</v>
      </c>
      <c r="O23" s="36">
        <v>10</v>
      </c>
      <c r="P23" s="36">
        <v>11</v>
      </c>
      <c r="Q23" s="36">
        <v>12</v>
      </c>
      <c r="R23" s="36">
        <v>13</v>
      </c>
      <c r="S23" s="37">
        <v>14</v>
      </c>
      <c r="T23" s="35">
        <v>8</v>
      </c>
      <c r="U23" s="36">
        <v>9</v>
      </c>
      <c r="V23" s="36">
        <v>10</v>
      </c>
      <c r="W23" s="36">
        <v>11</v>
      </c>
      <c r="X23" s="36">
        <v>12</v>
      </c>
      <c r="Y23" s="36">
        <v>13</v>
      </c>
      <c r="Z23" s="37">
        <v>14</v>
      </c>
      <c r="AA23" s="35">
        <v>8</v>
      </c>
      <c r="AB23" s="36">
        <v>9</v>
      </c>
      <c r="AC23" s="36">
        <v>10</v>
      </c>
      <c r="AD23" s="36">
        <v>11</v>
      </c>
      <c r="AE23" s="36">
        <v>12</v>
      </c>
      <c r="AF23" s="36">
        <v>13</v>
      </c>
      <c r="AG23" s="37">
        <v>14</v>
      </c>
      <c r="AH23" s="35">
        <v>8</v>
      </c>
      <c r="AI23" s="36">
        <v>9</v>
      </c>
      <c r="AJ23" s="36">
        <v>10</v>
      </c>
      <c r="AK23" s="36">
        <v>11</v>
      </c>
      <c r="AL23" s="36">
        <v>12</v>
      </c>
      <c r="AM23" s="36">
        <v>13</v>
      </c>
      <c r="AN23" s="37">
        <v>14</v>
      </c>
    </row>
    <row r="24" spans="1:40" x14ac:dyDescent="0.2">
      <c r="A24" s="72" t="s">
        <v>144</v>
      </c>
      <c r="B24" s="72"/>
      <c r="C24" s="72"/>
      <c r="D24" s="72"/>
      <c r="E24" s="72"/>
      <c r="F24" s="72"/>
      <c r="G24" s="72"/>
      <c r="H24" s="72"/>
      <c r="J24" s="82"/>
      <c r="M24" s="35">
        <v>15</v>
      </c>
      <c r="N24" s="36">
        <v>16</v>
      </c>
      <c r="O24" s="36">
        <v>17</v>
      </c>
      <c r="P24" s="36">
        <v>18</v>
      </c>
      <c r="Q24" s="36">
        <v>19</v>
      </c>
      <c r="R24" s="36">
        <v>20</v>
      </c>
      <c r="S24" s="37">
        <v>21</v>
      </c>
      <c r="T24" s="35">
        <v>15</v>
      </c>
      <c r="U24" s="36">
        <v>16</v>
      </c>
      <c r="V24" s="36">
        <v>17</v>
      </c>
      <c r="W24" s="36">
        <v>18</v>
      </c>
      <c r="X24" s="36">
        <v>19</v>
      </c>
      <c r="Y24" s="36">
        <v>20</v>
      </c>
      <c r="Z24" s="37">
        <v>21</v>
      </c>
      <c r="AA24" s="35">
        <v>15</v>
      </c>
      <c r="AB24" s="36">
        <v>16</v>
      </c>
      <c r="AC24" s="36">
        <v>17</v>
      </c>
      <c r="AD24" s="36">
        <v>18</v>
      </c>
      <c r="AE24" s="36">
        <v>19</v>
      </c>
      <c r="AF24" s="36">
        <v>20</v>
      </c>
      <c r="AG24" s="37">
        <v>21</v>
      </c>
      <c r="AH24" s="35">
        <v>15</v>
      </c>
      <c r="AI24" s="36">
        <v>16</v>
      </c>
      <c r="AJ24" s="36">
        <v>17</v>
      </c>
      <c r="AK24" s="36">
        <v>18</v>
      </c>
      <c r="AL24" s="36">
        <v>19</v>
      </c>
      <c r="AM24" s="36">
        <v>20</v>
      </c>
      <c r="AN24" s="37">
        <v>21</v>
      </c>
    </row>
    <row r="25" spans="1:40" x14ac:dyDescent="0.2">
      <c r="A25" s="72" t="s">
        <v>145</v>
      </c>
      <c r="B25" s="72"/>
      <c r="C25" s="72"/>
      <c r="D25" s="72"/>
      <c r="E25" s="72"/>
      <c r="F25" s="72"/>
      <c r="G25" s="72"/>
      <c r="H25" s="72"/>
      <c r="J25" s="82"/>
      <c r="M25" s="35">
        <v>22</v>
      </c>
      <c r="N25" s="36">
        <v>23</v>
      </c>
      <c r="O25" s="36">
        <v>24</v>
      </c>
      <c r="P25" s="38" t="s">
        <v>123</v>
      </c>
      <c r="Q25" s="36">
        <v>26</v>
      </c>
      <c r="R25" s="36">
        <v>27</v>
      </c>
      <c r="S25" s="37">
        <v>28</v>
      </c>
      <c r="T25" s="35">
        <v>22</v>
      </c>
      <c r="U25" s="36">
        <v>23</v>
      </c>
      <c r="V25" s="36">
        <v>24</v>
      </c>
      <c r="W25" s="38" t="s">
        <v>124</v>
      </c>
      <c r="X25" s="36">
        <v>26</v>
      </c>
      <c r="Y25" s="36">
        <v>27</v>
      </c>
      <c r="Z25" s="37">
        <v>28</v>
      </c>
      <c r="AA25" s="35">
        <v>22</v>
      </c>
      <c r="AB25" s="36">
        <v>23</v>
      </c>
      <c r="AC25" s="36">
        <v>24</v>
      </c>
      <c r="AD25" s="38" t="s">
        <v>125</v>
      </c>
      <c r="AE25" s="36">
        <v>26</v>
      </c>
      <c r="AF25" s="36">
        <v>27</v>
      </c>
      <c r="AG25" s="37">
        <v>28</v>
      </c>
      <c r="AH25" s="35">
        <v>22</v>
      </c>
      <c r="AI25" s="36">
        <v>23</v>
      </c>
      <c r="AJ25" s="36">
        <v>24</v>
      </c>
      <c r="AK25" s="38" t="s">
        <v>126</v>
      </c>
      <c r="AL25" s="36">
        <v>26</v>
      </c>
      <c r="AM25" s="36">
        <v>27</v>
      </c>
      <c r="AN25" s="37">
        <v>28</v>
      </c>
    </row>
    <row r="26" spans="1:40" x14ac:dyDescent="0.2">
      <c r="G26" s="46"/>
      <c r="J26" s="82"/>
      <c r="M26" s="35">
        <v>29</v>
      </c>
      <c r="N26" s="36">
        <v>30</v>
      </c>
      <c r="O26" s="36">
        <v>31</v>
      </c>
      <c r="P26" s="36">
        <v>32</v>
      </c>
      <c r="Q26" s="36">
        <v>33</v>
      </c>
      <c r="R26" s="36">
        <v>34</v>
      </c>
      <c r="S26" s="37">
        <v>35</v>
      </c>
      <c r="T26" s="35">
        <v>29</v>
      </c>
      <c r="U26" s="36">
        <v>30</v>
      </c>
      <c r="V26" s="36">
        <v>31</v>
      </c>
      <c r="W26" s="36">
        <v>32</v>
      </c>
      <c r="X26" s="36">
        <v>33</v>
      </c>
      <c r="Y26" s="36">
        <v>34</v>
      </c>
      <c r="Z26" s="37">
        <v>35</v>
      </c>
      <c r="AA26" s="35">
        <v>29</v>
      </c>
      <c r="AB26" s="36">
        <v>30</v>
      </c>
      <c r="AC26" s="36">
        <v>31</v>
      </c>
      <c r="AD26" s="36">
        <v>32</v>
      </c>
      <c r="AE26" s="36">
        <v>33</v>
      </c>
      <c r="AF26" s="36">
        <v>34</v>
      </c>
      <c r="AG26" s="37">
        <v>35</v>
      </c>
      <c r="AH26" s="35">
        <v>29</v>
      </c>
      <c r="AI26" s="36">
        <v>30</v>
      </c>
      <c r="AJ26" s="36">
        <v>31</v>
      </c>
      <c r="AK26" s="36">
        <v>32</v>
      </c>
      <c r="AL26" s="36">
        <v>33</v>
      </c>
      <c r="AM26" s="36">
        <v>34</v>
      </c>
      <c r="AN26" s="37">
        <v>35</v>
      </c>
    </row>
    <row r="27" spans="1:40" x14ac:dyDescent="0.2">
      <c r="A27" s="83" t="s">
        <v>158</v>
      </c>
      <c r="B27" s="83"/>
      <c r="C27" s="83"/>
      <c r="D27" s="83"/>
      <c r="E27" s="83"/>
      <c r="F27" s="83"/>
      <c r="G27" s="46"/>
      <c r="J27" s="82"/>
      <c r="M27" s="35">
        <v>36</v>
      </c>
      <c r="N27" s="36">
        <v>37</v>
      </c>
      <c r="O27" s="36">
        <v>38</v>
      </c>
      <c r="P27" s="36">
        <v>39</v>
      </c>
      <c r="Q27" s="36">
        <v>40</v>
      </c>
      <c r="R27" s="36">
        <v>41</v>
      </c>
      <c r="S27" s="37">
        <v>42</v>
      </c>
      <c r="T27" s="35">
        <v>36</v>
      </c>
      <c r="U27" s="36">
        <v>37</v>
      </c>
      <c r="V27" s="36">
        <v>38</v>
      </c>
      <c r="W27" s="36">
        <v>39</v>
      </c>
      <c r="X27" s="36">
        <v>40</v>
      </c>
      <c r="Y27" s="36">
        <v>41</v>
      </c>
      <c r="Z27" s="37">
        <v>42</v>
      </c>
      <c r="AA27" s="35">
        <v>36</v>
      </c>
      <c r="AB27" s="36">
        <v>37</v>
      </c>
      <c r="AC27" s="36">
        <v>38</v>
      </c>
      <c r="AD27" s="36">
        <v>39</v>
      </c>
      <c r="AE27" s="36">
        <v>40</v>
      </c>
      <c r="AF27" s="36">
        <v>41</v>
      </c>
      <c r="AG27" s="37">
        <v>42</v>
      </c>
      <c r="AH27" s="35">
        <v>36</v>
      </c>
      <c r="AI27" s="36">
        <v>37</v>
      </c>
      <c r="AJ27" s="36">
        <v>38</v>
      </c>
      <c r="AK27" s="36">
        <v>39</v>
      </c>
      <c r="AL27" s="36">
        <v>40</v>
      </c>
      <c r="AM27" s="36">
        <v>41</v>
      </c>
      <c r="AN27" s="37">
        <v>42</v>
      </c>
    </row>
    <row r="28" spans="1:40" ht="15.75" thickBot="1" x14ac:dyDescent="0.25">
      <c r="A28" s="84" t="s">
        <v>139</v>
      </c>
      <c r="B28" s="84"/>
      <c r="C28" s="84"/>
      <c r="D28" s="84"/>
      <c r="E28" s="84"/>
      <c r="F28" s="84"/>
      <c r="G28" s="84"/>
      <c r="J28" s="82"/>
      <c r="M28" s="39">
        <v>43</v>
      </c>
      <c r="N28" s="40">
        <v>44</v>
      </c>
      <c r="O28" s="40">
        <v>45</v>
      </c>
      <c r="P28" s="40">
        <v>46</v>
      </c>
      <c r="Q28" s="40">
        <v>47</v>
      </c>
      <c r="R28" s="40">
        <v>48</v>
      </c>
      <c r="S28" s="41">
        <v>49</v>
      </c>
      <c r="T28" s="39">
        <v>43</v>
      </c>
      <c r="U28" s="40">
        <v>44</v>
      </c>
      <c r="V28" s="40">
        <v>45</v>
      </c>
      <c r="W28" s="40">
        <v>46</v>
      </c>
      <c r="X28" s="40">
        <v>47</v>
      </c>
      <c r="Y28" s="40">
        <v>48</v>
      </c>
      <c r="Z28" s="41">
        <v>49</v>
      </c>
      <c r="AA28" s="39">
        <v>43</v>
      </c>
      <c r="AB28" s="40">
        <v>44</v>
      </c>
      <c r="AC28" s="40">
        <v>45</v>
      </c>
      <c r="AD28" s="40">
        <v>46</v>
      </c>
      <c r="AE28" s="40">
        <v>47</v>
      </c>
      <c r="AF28" s="40">
        <v>48</v>
      </c>
      <c r="AG28" s="41">
        <v>49</v>
      </c>
      <c r="AH28" s="39">
        <v>43</v>
      </c>
      <c r="AI28" s="40">
        <v>44</v>
      </c>
      <c r="AJ28" s="40">
        <v>45</v>
      </c>
      <c r="AK28" s="40">
        <v>46</v>
      </c>
      <c r="AL28" s="40">
        <v>47</v>
      </c>
      <c r="AM28" s="40">
        <v>48</v>
      </c>
      <c r="AN28" s="41">
        <v>49</v>
      </c>
    </row>
    <row r="29" spans="1:40" x14ac:dyDescent="0.2">
      <c r="A29" s="83" t="s">
        <v>159</v>
      </c>
      <c r="B29" s="83"/>
      <c r="C29" s="83"/>
      <c r="D29" s="83"/>
      <c r="G29" s="46"/>
      <c r="J29" s="82"/>
      <c r="M29" s="32">
        <v>1</v>
      </c>
      <c r="N29" s="33">
        <v>2</v>
      </c>
      <c r="O29" s="33">
        <v>3</v>
      </c>
      <c r="P29" s="33">
        <v>4</v>
      </c>
      <c r="Q29" s="33">
        <v>5</v>
      </c>
      <c r="R29" s="33">
        <v>6</v>
      </c>
      <c r="S29" s="34">
        <v>7</v>
      </c>
      <c r="T29" s="32">
        <v>1</v>
      </c>
      <c r="U29" s="33">
        <v>2</v>
      </c>
      <c r="V29" s="33">
        <v>3</v>
      </c>
      <c r="W29" s="33">
        <v>4</v>
      </c>
      <c r="X29" s="33">
        <v>5</v>
      </c>
      <c r="Y29" s="33">
        <v>6</v>
      </c>
      <c r="Z29" s="34">
        <v>7</v>
      </c>
      <c r="AA29" s="32">
        <v>1</v>
      </c>
      <c r="AB29" s="33">
        <v>2</v>
      </c>
      <c r="AC29" s="33">
        <v>3</v>
      </c>
      <c r="AD29" s="33">
        <v>4</v>
      </c>
      <c r="AE29" s="33">
        <v>5</v>
      </c>
      <c r="AF29" s="33">
        <v>6</v>
      </c>
      <c r="AG29" s="34">
        <v>7</v>
      </c>
      <c r="AH29" s="32">
        <v>1</v>
      </c>
      <c r="AI29" s="33">
        <v>2</v>
      </c>
      <c r="AJ29" s="33">
        <v>3</v>
      </c>
      <c r="AK29" s="33">
        <v>4</v>
      </c>
      <c r="AL29" s="33">
        <v>5</v>
      </c>
      <c r="AM29" s="33">
        <v>6</v>
      </c>
      <c r="AN29" s="34">
        <v>7</v>
      </c>
    </row>
    <row r="30" spans="1:40" ht="15" x14ac:dyDescent="0.2">
      <c r="H30" s="42"/>
      <c r="J30" s="82"/>
      <c r="M30" s="35">
        <v>8</v>
      </c>
      <c r="N30" s="36">
        <v>9</v>
      </c>
      <c r="O30" s="36">
        <v>10</v>
      </c>
      <c r="P30" s="36">
        <v>11</v>
      </c>
      <c r="Q30" s="36">
        <v>12</v>
      </c>
      <c r="R30" s="36">
        <v>13</v>
      </c>
      <c r="S30" s="37">
        <v>14</v>
      </c>
      <c r="T30" s="35">
        <v>8</v>
      </c>
      <c r="U30" s="36">
        <v>9</v>
      </c>
      <c r="V30" s="36">
        <v>10</v>
      </c>
      <c r="W30" s="36">
        <v>11</v>
      </c>
      <c r="X30" s="36">
        <v>12</v>
      </c>
      <c r="Y30" s="36">
        <v>13</v>
      </c>
      <c r="Z30" s="37">
        <v>14</v>
      </c>
      <c r="AA30" s="35">
        <v>8</v>
      </c>
      <c r="AB30" s="36">
        <v>9</v>
      </c>
      <c r="AC30" s="36">
        <v>10</v>
      </c>
      <c r="AD30" s="36">
        <v>11</v>
      </c>
      <c r="AE30" s="36">
        <v>12</v>
      </c>
      <c r="AF30" s="36">
        <v>13</v>
      </c>
      <c r="AG30" s="37">
        <v>14</v>
      </c>
      <c r="AH30" s="35">
        <v>8</v>
      </c>
      <c r="AI30" s="36">
        <v>9</v>
      </c>
      <c r="AJ30" s="36">
        <v>10</v>
      </c>
      <c r="AK30" s="36">
        <v>11</v>
      </c>
      <c r="AL30" s="36">
        <v>12</v>
      </c>
      <c r="AM30" s="36">
        <v>13</v>
      </c>
      <c r="AN30" s="37">
        <v>14</v>
      </c>
    </row>
    <row r="31" spans="1:40" ht="13.5" thickBot="1" x14ac:dyDescent="0.25">
      <c r="G31" s="46"/>
      <c r="J31" s="82"/>
      <c r="M31" s="35">
        <v>15</v>
      </c>
      <c r="N31" s="36">
        <v>16</v>
      </c>
      <c r="O31" s="36">
        <v>17</v>
      </c>
      <c r="P31" s="36">
        <v>18</v>
      </c>
      <c r="Q31" s="36">
        <v>19</v>
      </c>
      <c r="R31" s="36">
        <v>20</v>
      </c>
      <c r="S31" s="37">
        <v>21</v>
      </c>
      <c r="T31" s="35">
        <v>15</v>
      </c>
      <c r="U31" s="36">
        <v>16</v>
      </c>
      <c r="V31" s="36">
        <v>17</v>
      </c>
      <c r="W31" s="36">
        <v>18</v>
      </c>
      <c r="X31" s="36">
        <v>19</v>
      </c>
      <c r="Y31" s="36">
        <v>20</v>
      </c>
      <c r="Z31" s="37">
        <v>21</v>
      </c>
      <c r="AA31" s="35">
        <v>15</v>
      </c>
      <c r="AB31" s="36">
        <v>16</v>
      </c>
      <c r="AC31" s="36">
        <v>17</v>
      </c>
      <c r="AD31" s="36">
        <v>18</v>
      </c>
      <c r="AE31" s="36">
        <v>19</v>
      </c>
      <c r="AF31" s="36">
        <v>20</v>
      </c>
      <c r="AG31" s="37">
        <v>21</v>
      </c>
      <c r="AH31" s="35">
        <v>15</v>
      </c>
      <c r="AI31" s="36">
        <v>16</v>
      </c>
      <c r="AJ31" s="36">
        <v>17</v>
      </c>
      <c r="AK31" s="36">
        <v>18</v>
      </c>
      <c r="AL31" s="36">
        <v>19</v>
      </c>
      <c r="AM31" s="36">
        <v>20</v>
      </c>
      <c r="AN31" s="37">
        <v>21</v>
      </c>
    </row>
    <row r="32" spans="1:40" x14ac:dyDescent="0.2">
      <c r="E32" s="85" t="s">
        <v>154</v>
      </c>
      <c r="F32" s="86"/>
      <c r="G32" s="86"/>
      <c r="H32" s="86"/>
      <c r="I32" s="87"/>
      <c r="J32" s="82"/>
      <c r="M32" s="35">
        <v>22</v>
      </c>
      <c r="N32" s="36">
        <v>23</v>
      </c>
      <c r="O32" s="36">
        <v>24</v>
      </c>
      <c r="P32" s="38" t="s">
        <v>127</v>
      </c>
      <c r="Q32" s="36">
        <v>26</v>
      </c>
      <c r="R32" s="36">
        <v>27</v>
      </c>
      <c r="S32" s="37">
        <v>28</v>
      </c>
      <c r="T32" s="35">
        <v>22</v>
      </c>
      <c r="U32" s="36">
        <v>23</v>
      </c>
      <c r="V32" s="36">
        <v>24</v>
      </c>
      <c r="W32" s="38" t="s">
        <v>128</v>
      </c>
      <c r="X32" s="36">
        <v>26</v>
      </c>
      <c r="Y32" s="36">
        <v>27</v>
      </c>
      <c r="Z32" s="37">
        <v>28</v>
      </c>
      <c r="AA32" s="35">
        <v>22</v>
      </c>
      <c r="AB32" s="36">
        <v>23</v>
      </c>
      <c r="AC32" s="36">
        <v>24</v>
      </c>
      <c r="AD32" s="38" t="s">
        <v>129</v>
      </c>
      <c r="AE32" s="36">
        <v>26</v>
      </c>
      <c r="AF32" s="36">
        <v>27</v>
      </c>
      <c r="AG32" s="37">
        <v>28</v>
      </c>
      <c r="AH32" s="35">
        <v>22</v>
      </c>
      <c r="AI32" s="36">
        <v>23</v>
      </c>
      <c r="AJ32" s="36">
        <v>24</v>
      </c>
      <c r="AK32" s="38" t="s">
        <v>130</v>
      </c>
      <c r="AL32" s="36">
        <v>26</v>
      </c>
      <c r="AM32" s="36">
        <v>27</v>
      </c>
      <c r="AN32" s="37">
        <v>28</v>
      </c>
    </row>
    <row r="33" spans="5:40" x14ac:dyDescent="0.2">
      <c r="E33" s="88" t="s">
        <v>58</v>
      </c>
      <c r="F33" s="76"/>
      <c r="G33" s="76"/>
      <c r="H33" s="76"/>
      <c r="I33" s="55"/>
      <c r="J33" s="82"/>
      <c r="M33" s="35">
        <v>29</v>
      </c>
      <c r="N33" s="36">
        <v>30</v>
      </c>
      <c r="O33" s="36">
        <v>31</v>
      </c>
      <c r="P33" s="36">
        <v>32</v>
      </c>
      <c r="Q33" s="36">
        <v>33</v>
      </c>
      <c r="R33" s="36">
        <v>34</v>
      </c>
      <c r="S33" s="37">
        <v>35</v>
      </c>
      <c r="T33" s="35">
        <v>29</v>
      </c>
      <c r="U33" s="36">
        <v>30</v>
      </c>
      <c r="V33" s="36">
        <v>31</v>
      </c>
      <c r="W33" s="36">
        <v>32</v>
      </c>
      <c r="X33" s="36">
        <v>33</v>
      </c>
      <c r="Y33" s="36">
        <v>34</v>
      </c>
      <c r="Z33" s="37">
        <v>35</v>
      </c>
      <c r="AA33" s="35">
        <v>29</v>
      </c>
      <c r="AB33" s="36">
        <v>30</v>
      </c>
      <c r="AC33" s="36">
        <v>31</v>
      </c>
      <c r="AD33" s="36">
        <v>32</v>
      </c>
      <c r="AE33" s="36">
        <v>33</v>
      </c>
      <c r="AF33" s="36">
        <v>34</v>
      </c>
      <c r="AG33" s="37">
        <v>35</v>
      </c>
      <c r="AH33" s="35">
        <v>29</v>
      </c>
      <c r="AI33" s="36">
        <v>30</v>
      </c>
      <c r="AJ33" s="36">
        <v>31</v>
      </c>
      <c r="AK33" s="36">
        <v>32</v>
      </c>
      <c r="AL33" s="36">
        <v>33</v>
      </c>
      <c r="AM33" s="36">
        <v>34</v>
      </c>
      <c r="AN33" s="37">
        <v>35</v>
      </c>
    </row>
    <row r="34" spans="5:40" x14ac:dyDescent="0.2">
      <c r="E34" s="56" t="s">
        <v>160</v>
      </c>
      <c r="F34" s="22" t="s">
        <v>59</v>
      </c>
      <c r="G34" s="22" t="s">
        <v>60</v>
      </c>
      <c r="H34" s="22" t="s">
        <v>61</v>
      </c>
      <c r="I34" s="55" t="s">
        <v>62</v>
      </c>
      <c r="J34" s="82"/>
      <c r="M34" s="35">
        <v>36</v>
      </c>
      <c r="N34" s="36">
        <v>37</v>
      </c>
      <c r="O34" s="36">
        <v>38</v>
      </c>
      <c r="P34" s="36">
        <v>39</v>
      </c>
      <c r="Q34" s="36">
        <v>40</v>
      </c>
      <c r="R34" s="36">
        <v>41</v>
      </c>
      <c r="S34" s="37">
        <v>42</v>
      </c>
      <c r="T34" s="35">
        <v>36</v>
      </c>
      <c r="U34" s="36">
        <v>37</v>
      </c>
      <c r="V34" s="36">
        <v>38</v>
      </c>
      <c r="W34" s="36">
        <v>39</v>
      </c>
      <c r="X34" s="36">
        <v>40</v>
      </c>
      <c r="Y34" s="36">
        <v>41</v>
      </c>
      <c r="Z34" s="37">
        <v>42</v>
      </c>
      <c r="AA34" s="35">
        <v>36</v>
      </c>
      <c r="AB34" s="36">
        <v>37</v>
      </c>
      <c r="AC34" s="36">
        <v>38</v>
      </c>
      <c r="AD34" s="36">
        <v>39</v>
      </c>
      <c r="AE34" s="36">
        <v>40</v>
      </c>
      <c r="AF34" s="36">
        <v>41</v>
      </c>
      <c r="AG34" s="37">
        <v>42</v>
      </c>
      <c r="AH34" s="35">
        <v>36</v>
      </c>
      <c r="AI34" s="36">
        <v>37</v>
      </c>
      <c r="AJ34" s="36">
        <v>38</v>
      </c>
      <c r="AK34" s="36">
        <v>39</v>
      </c>
      <c r="AL34" s="36">
        <v>40</v>
      </c>
      <c r="AM34" s="36">
        <v>41</v>
      </c>
      <c r="AN34" s="37">
        <v>42</v>
      </c>
    </row>
    <row r="35" spans="5:40" ht="13.5" thickBot="1" x14ac:dyDescent="0.25">
      <c r="E35" s="56">
        <v>1</v>
      </c>
      <c r="F35" s="3">
        <v>23</v>
      </c>
      <c r="G35" s="3">
        <v>33</v>
      </c>
      <c r="H35" s="3">
        <v>16</v>
      </c>
      <c r="I35" s="57">
        <v>14</v>
      </c>
      <c r="J35" s="82"/>
      <c r="M35" s="39">
        <v>43</v>
      </c>
      <c r="N35" s="40">
        <v>44</v>
      </c>
      <c r="O35" s="40">
        <v>45</v>
      </c>
      <c r="P35" s="40">
        <v>46</v>
      </c>
      <c r="Q35" s="40">
        <v>47</v>
      </c>
      <c r="R35" s="40">
        <v>48</v>
      </c>
      <c r="S35" s="41">
        <v>49</v>
      </c>
      <c r="T35" s="39">
        <v>43</v>
      </c>
      <c r="U35" s="40">
        <v>44</v>
      </c>
      <c r="V35" s="40">
        <v>45</v>
      </c>
      <c r="W35" s="40">
        <v>46</v>
      </c>
      <c r="X35" s="40">
        <v>47</v>
      </c>
      <c r="Y35" s="40">
        <v>48</v>
      </c>
      <c r="Z35" s="41">
        <v>49</v>
      </c>
      <c r="AA35" s="39">
        <v>43</v>
      </c>
      <c r="AB35" s="40">
        <v>44</v>
      </c>
      <c r="AC35" s="40">
        <v>45</v>
      </c>
      <c r="AD35" s="40">
        <v>46</v>
      </c>
      <c r="AE35" s="40">
        <v>47</v>
      </c>
      <c r="AF35" s="40">
        <v>48</v>
      </c>
      <c r="AG35" s="41">
        <v>49</v>
      </c>
      <c r="AH35" s="39">
        <v>43</v>
      </c>
      <c r="AI35" s="40">
        <v>44</v>
      </c>
      <c r="AJ35" s="40">
        <v>45</v>
      </c>
      <c r="AK35" s="40">
        <v>46</v>
      </c>
      <c r="AL35" s="40">
        <v>47</v>
      </c>
      <c r="AM35" s="40">
        <v>48</v>
      </c>
      <c r="AN35" s="41">
        <v>49</v>
      </c>
    </row>
    <row r="36" spans="5:40" x14ac:dyDescent="0.2">
      <c r="E36" s="56">
        <v>2</v>
      </c>
      <c r="F36" s="3">
        <v>39</v>
      </c>
      <c r="G36" s="3">
        <v>6</v>
      </c>
      <c r="H36" s="3">
        <v>35</v>
      </c>
      <c r="I36" s="57">
        <v>13</v>
      </c>
      <c r="J36" s="82"/>
      <c r="M36" s="32">
        <v>1</v>
      </c>
      <c r="N36" s="33">
        <v>2</v>
      </c>
      <c r="O36" s="33">
        <v>3</v>
      </c>
      <c r="P36" s="33">
        <v>4</v>
      </c>
      <c r="Q36" s="33">
        <v>5</v>
      </c>
      <c r="R36" s="33">
        <v>6</v>
      </c>
      <c r="S36" s="34">
        <v>7</v>
      </c>
      <c r="T36" s="32">
        <v>1</v>
      </c>
      <c r="U36" s="33">
        <v>2</v>
      </c>
      <c r="V36" s="33">
        <v>3</v>
      </c>
      <c r="W36" s="33">
        <v>4</v>
      </c>
      <c r="X36" s="33">
        <v>5</v>
      </c>
      <c r="Y36" s="33">
        <v>6</v>
      </c>
      <c r="Z36" s="34">
        <v>7</v>
      </c>
      <c r="AA36" s="32">
        <v>1</v>
      </c>
      <c r="AB36" s="33">
        <v>2</v>
      </c>
      <c r="AC36" s="33">
        <v>3</v>
      </c>
      <c r="AD36" s="33">
        <v>4</v>
      </c>
      <c r="AE36" s="33">
        <v>5</v>
      </c>
      <c r="AF36" s="33">
        <v>6</v>
      </c>
      <c r="AG36" s="34">
        <v>7</v>
      </c>
      <c r="AH36" s="32">
        <v>1</v>
      </c>
      <c r="AI36" s="33">
        <v>2</v>
      </c>
      <c r="AJ36" s="33">
        <v>3</v>
      </c>
      <c r="AK36" s="33">
        <v>4</v>
      </c>
      <c r="AL36" s="33">
        <v>5</v>
      </c>
      <c r="AM36" s="33">
        <v>6</v>
      </c>
      <c r="AN36" s="34">
        <v>7</v>
      </c>
    </row>
    <row r="37" spans="5:40" x14ac:dyDescent="0.2">
      <c r="E37" s="56">
        <v>3</v>
      </c>
      <c r="F37" s="3">
        <v>13</v>
      </c>
      <c r="G37" s="3">
        <v>21</v>
      </c>
      <c r="H37" s="3">
        <v>36</v>
      </c>
      <c r="I37" s="57">
        <v>29</v>
      </c>
      <c r="J37" s="82"/>
      <c r="M37" s="35">
        <v>8</v>
      </c>
      <c r="N37" s="36">
        <v>9</v>
      </c>
      <c r="O37" s="36">
        <v>10</v>
      </c>
      <c r="P37" s="36">
        <v>11</v>
      </c>
      <c r="Q37" s="36">
        <v>12</v>
      </c>
      <c r="R37" s="36">
        <v>13</v>
      </c>
      <c r="S37" s="37">
        <v>14</v>
      </c>
      <c r="T37" s="35">
        <v>8</v>
      </c>
      <c r="U37" s="36">
        <v>9</v>
      </c>
      <c r="V37" s="36">
        <v>10</v>
      </c>
      <c r="W37" s="36">
        <v>11</v>
      </c>
      <c r="X37" s="36">
        <v>12</v>
      </c>
      <c r="Y37" s="36">
        <v>13</v>
      </c>
      <c r="Z37" s="37">
        <v>14</v>
      </c>
      <c r="AA37" s="35">
        <v>8</v>
      </c>
      <c r="AB37" s="36">
        <v>9</v>
      </c>
      <c r="AC37" s="36">
        <v>10</v>
      </c>
      <c r="AD37" s="36">
        <v>11</v>
      </c>
      <c r="AE37" s="36">
        <v>12</v>
      </c>
      <c r="AF37" s="36">
        <v>13</v>
      </c>
      <c r="AG37" s="37">
        <v>14</v>
      </c>
      <c r="AH37" s="35">
        <v>8</v>
      </c>
      <c r="AI37" s="36">
        <v>9</v>
      </c>
      <c r="AJ37" s="36">
        <v>10</v>
      </c>
      <c r="AK37" s="36">
        <v>11</v>
      </c>
      <c r="AL37" s="36">
        <v>12</v>
      </c>
      <c r="AM37" s="36">
        <v>13</v>
      </c>
      <c r="AN37" s="37">
        <v>14</v>
      </c>
    </row>
    <row r="38" spans="5:40" x14ac:dyDescent="0.2">
      <c r="E38" s="56">
        <v>4</v>
      </c>
      <c r="F38" s="3">
        <v>49</v>
      </c>
      <c r="G38" s="3">
        <v>24</v>
      </c>
      <c r="H38" s="3">
        <v>10</v>
      </c>
      <c r="I38" s="57">
        <v>37</v>
      </c>
      <c r="J38" s="82"/>
      <c r="M38" s="35">
        <v>15</v>
      </c>
      <c r="N38" s="36">
        <v>16</v>
      </c>
      <c r="O38" s="36">
        <v>17</v>
      </c>
      <c r="P38" s="36">
        <v>18</v>
      </c>
      <c r="Q38" s="36">
        <v>19</v>
      </c>
      <c r="R38" s="36">
        <v>20</v>
      </c>
      <c r="S38" s="37">
        <v>21</v>
      </c>
      <c r="T38" s="35">
        <v>15</v>
      </c>
      <c r="U38" s="36">
        <v>16</v>
      </c>
      <c r="V38" s="36">
        <v>17</v>
      </c>
      <c r="W38" s="36">
        <v>18</v>
      </c>
      <c r="X38" s="36">
        <v>19</v>
      </c>
      <c r="Y38" s="36">
        <v>20</v>
      </c>
      <c r="Z38" s="37">
        <v>21</v>
      </c>
      <c r="AA38" s="35">
        <v>15</v>
      </c>
      <c r="AB38" s="36">
        <v>16</v>
      </c>
      <c r="AC38" s="36">
        <v>17</v>
      </c>
      <c r="AD38" s="36">
        <v>18</v>
      </c>
      <c r="AE38" s="36">
        <v>19</v>
      </c>
      <c r="AF38" s="36">
        <v>20</v>
      </c>
      <c r="AG38" s="37">
        <v>21</v>
      </c>
      <c r="AH38" s="35">
        <v>15</v>
      </c>
      <c r="AI38" s="36">
        <v>16</v>
      </c>
      <c r="AJ38" s="36">
        <v>17</v>
      </c>
      <c r="AK38" s="36">
        <v>18</v>
      </c>
      <c r="AL38" s="36">
        <v>19</v>
      </c>
      <c r="AM38" s="36">
        <v>20</v>
      </c>
      <c r="AN38" s="37">
        <v>21</v>
      </c>
    </row>
    <row r="39" spans="5:40" x14ac:dyDescent="0.2">
      <c r="E39" s="56">
        <v>5</v>
      </c>
      <c r="F39" s="3">
        <v>9</v>
      </c>
      <c r="G39" s="3">
        <v>23</v>
      </c>
      <c r="H39" s="3">
        <v>31</v>
      </c>
      <c r="I39" s="57">
        <v>38</v>
      </c>
      <c r="J39" s="82"/>
      <c r="M39" s="35">
        <v>22</v>
      </c>
      <c r="N39" s="36">
        <v>23</v>
      </c>
      <c r="O39" s="36">
        <v>24</v>
      </c>
      <c r="P39" s="38" t="s">
        <v>131</v>
      </c>
      <c r="Q39" s="36">
        <v>26</v>
      </c>
      <c r="R39" s="36">
        <v>27</v>
      </c>
      <c r="S39" s="37">
        <v>28</v>
      </c>
      <c r="T39" s="35">
        <v>22</v>
      </c>
      <c r="U39" s="36">
        <v>23</v>
      </c>
      <c r="V39" s="36">
        <v>24</v>
      </c>
      <c r="W39" s="38" t="s">
        <v>132</v>
      </c>
      <c r="X39" s="36">
        <v>26</v>
      </c>
      <c r="Y39" s="36">
        <v>27</v>
      </c>
      <c r="Z39" s="37">
        <v>28</v>
      </c>
      <c r="AA39" s="35">
        <v>22</v>
      </c>
      <c r="AB39" s="36">
        <v>23</v>
      </c>
      <c r="AC39" s="36">
        <v>24</v>
      </c>
      <c r="AD39" s="38" t="s">
        <v>133</v>
      </c>
      <c r="AE39" s="36">
        <v>26</v>
      </c>
      <c r="AF39" s="36">
        <v>27</v>
      </c>
      <c r="AG39" s="37">
        <v>28</v>
      </c>
      <c r="AH39" s="35">
        <v>22</v>
      </c>
      <c r="AI39" s="36">
        <v>23</v>
      </c>
      <c r="AJ39" s="36">
        <v>24</v>
      </c>
      <c r="AK39" s="38" t="s">
        <v>134</v>
      </c>
      <c r="AL39" s="36">
        <v>26</v>
      </c>
      <c r="AM39" s="36">
        <v>27</v>
      </c>
      <c r="AN39" s="37">
        <v>28</v>
      </c>
    </row>
    <row r="40" spans="5:40" x14ac:dyDescent="0.2">
      <c r="E40" s="56">
        <v>6</v>
      </c>
      <c r="F40" s="3">
        <v>17</v>
      </c>
      <c r="G40" s="3">
        <v>13</v>
      </c>
      <c r="H40" s="3">
        <v>15</v>
      </c>
      <c r="I40" s="57">
        <v>2</v>
      </c>
      <c r="J40" s="82"/>
      <c r="M40" s="35">
        <v>29</v>
      </c>
      <c r="N40" s="36">
        <v>30</v>
      </c>
      <c r="O40" s="36">
        <v>31</v>
      </c>
      <c r="P40" s="36">
        <v>32</v>
      </c>
      <c r="Q40" s="36">
        <v>33</v>
      </c>
      <c r="R40" s="36">
        <v>34</v>
      </c>
      <c r="S40" s="37">
        <v>35</v>
      </c>
      <c r="T40" s="35">
        <v>29</v>
      </c>
      <c r="U40" s="36">
        <v>30</v>
      </c>
      <c r="V40" s="36">
        <v>31</v>
      </c>
      <c r="W40" s="36">
        <v>32</v>
      </c>
      <c r="X40" s="36">
        <v>33</v>
      </c>
      <c r="Y40" s="36">
        <v>34</v>
      </c>
      <c r="Z40" s="37">
        <v>35</v>
      </c>
      <c r="AA40" s="35">
        <v>29</v>
      </c>
      <c r="AB40" s="36">
        <v>30</v>
      </c>
      <c r="AC40" s="36">
        <v>31</v>
      </c>
      <c r="AD40" s="36">
        <v>32</v>
      </c>
      <c r="AE40" s="36">
        <v>33</v>
      </c>
      <c r="AF40" s="36">
        <v>34</v>
      </c>
      <c r="AG40" s="37">
        <v>35</v>
      </c>
      <c r="AH40" s="35">
        <v>29</v>
      </c>
      <c r="AI40" s="36">
        <v>30</v>
      </c>
      <c r="AJ40" s="36">
        <v>31</v>
      </c>
      <c r="AK40" s="36">
        <v>32</v>
      </c>
      <c r="AL40" s="36">
        <v>33</v>
      </c>
      <c r="AM40" s="36">
        <v>34</v>
      </c>
      <c r="AN40" s="37">
        <v>35</v>
      </c>
    </row>
    <row r="41" spans="5:40" x14ac:dyDescent="0.2">
      <c r="E41" s="56">
        <v>7</v>
      </c>
      <c r="F41" s="3">
        <v>46</v>
      </c>
      <c r="G41" s="3">
        <v>14</v>
      </c>
      <c r="H41" s="3">
        <v>36</v>
      </c>
      <c r="I41" s="57">
        <v>40</v>
      </c>
      <c r="J41" s="82"/>
      <c r="M41" s="35">
        <v>36</v>
      </c>
      <c r="N41" s="36">
        <v>37</v>
      </c>
      <c r="O41" s="36">
        <v>38</v>
      </c>
      <c r="P41" s="36">
        <v>39</v>
      </c>
      <c r="Q41" s="36">
        <v>40</v>
      </c>
      <c r="R41" s="36">
        <v>41</v>
      </c>
      <c r="S41" s="37">
        <v>42</v>
      </c>
      <c r="T41" s="35">
        <v>36</v>
      </c>
      <c r="U41" s="36">
        <v>37</v>
      </c>
      <c r="V41" s="36">
        <v>38</v>
      </c>
      <c r="W41" s="36">
        <v>39</v>
      </c>
      <c r="X41" s="36">
        <v>40</v>
      </c>
      <c r="Y41" s="36">
        <v>41</v>
      </c>
      <c r="Z41" s="37">
        <v>42</v>
      </c>
      <c r="AA41" s="35">
        <v>36</v>
      </c>
      <c r="AB41" s="36">
        <v>37</v>
      </c>
      <c r="AC41" s="36">
        <v>38</v>
      </c>
      <c r="AD41" s="36">
        <v>39</v>
      </c>
      <c r="AE41" s="36">
        <v>40</v>
      </c>
      <c r="AF41" s="36">
        <v>41</v>
      </c>
      <c r="AG41" s="37">
        <v>42</v>
      </c>
      <c r="AH41" s="35">
        <v>36</v>
      </c>
      <c r="AI41" s="36">
        <v>37</v>
      </c>
      <c r="AJ41" s="36">
        <v>38</v>
      </c>
      <c r="AK41" s="36">
        <v>39</v>
      </c>
      <c r="AL41" s="36">
        <v>40</v>
      </c>
      <c r="AM41" s="36">
        <v>41</v>
      </c>
      <c r="AN41" s="37">
        <v>42</v>
      </c>
    </row>
    <row r="42" spans="5:40" ht="13.5" thickBot="1" x14ac:dyDescent="0.25">
      <c r="E42" s="56">
        <v>8</v>
      </c>
      <c r="F42" s="3">
        <v>17</v>
      </c>
      <c r="G42" s="3">
        <v>43</v>
      </c>
      <c r="H42" s="3">
        <v>2</v>
      </c>
      <c r="I42" s="57">
        <v>39</v>
      </c>
      <c r="J42" s="82"/>
      <c r="M42" s="39">
        <v>43</v>
      </c>
      <c r="N42" s="40">
        <v>44</v>
      </c>
      <c r="O42" s="40">
        <v>45</v>
      </c>
      <c r="P42" s="40">
        <v>46</v>
      </c>
      <c r="Q42" s="40">
        <v>47</v>
      </c>
      <c r="R42" s="40">
        <v>48</v>
      </c>
      <c r="S42" s="41">
        <v>49</v>
      </c>
      <c r="T42" s="39">
        <v>43</v>
      </c>
      <c r="U42" s="40">
        <v>44</v>
      </c>
      <c r="V42" s="40">
        <v>45</v>
      </c>
      <c r="W42" s="40">
        <v>46</v>
      </c>
      <c r="X42" s="40">
        <v>47</v>
      </c>
      <c r="Y42" s="40">
        <v>48</v>
      </c>
      <c r="Z42" s="41">
        <v>49</v>
      </c>
      <c r="AA42" s="39">
        <v>43</v>
      </c>
      <c r="AB42" s="40">
        <v>44</v>
      </c>
      <c r="AC42" s="40">
        <v>45</v>
      </c>
      <c r="AD42" s="40">
        <v>46</v>
      </c>
      <c r="AE42" s="40">
        <v>47</v>
      </c>
      <c r="AF42" s="40">
        <v>48</v>
      </c>
      <c r="AG42" s="41">
        <v>49</v>
      </c>
      <c r="AH42" s="39">
        <v>43</v>
      </c>
      <c r="AI42" s="40">
        <v>44</v>
      </c>
      <c r="AJ42" s="40">
        <v>45</v>
      </c>
      <c r="AK42" s="40">
        <v>46</v>
      </c>
      <c r="AL42" s="40">
        <v>47</v>
      </c>
      <c r="AM42" s="40">
        <v>48</v>
      </c>
      <c r="AN42" s="41">
        <v>49</v>
      </c>
    </row>
    <row r="43" spans="5:40" x14ac:dyDescent="0.2">
      <c r="E43" s="56">
        <v>9</v>
      </c>
      <c r="F43" s="3">
        <v>24</v>
      </c>
      <c r="G43" s="3">
        <v>17</v>
      </c>
      <c r="H43" s="3">
        <v>25</v>
      </c>
      <c r="I43" s="57">
        <v>15</v>
      </c>
      <c r="J43" s="82"/>
      <c r="M43" s="32">
        <v>1</v>
      </c>
      <c r="N43" s="33">
        <v>2</v>
      </c>
      <c r="O43" s="33">
        <v>3</v>
      </c>
      <c r="P43" s="33">
        <v>4</v>
      </c>
      <c r="Q43" s="33">
        <v>5</v>
      </c>
      <c r="R43" s="33">
        <v>6</v>
      </c>
      <c r="S43" s="34">
        <v>7</v>
      </c>
      <c r="T43" s="32">
        <v>1</v>
      </c>
      <c r="U43" s="33">
        <v>2</v>
      </c>
      <c r="V43" s="33">
        <v>3</v>
      </c>
      <c r="W43" s="33">
        <v>4</v>
      </c>
      <c r="X43" s="33">
        <v>5</v>
      </c>
      <c r="Y43" s="33">
        <v>6</v>
      </c>
      <c r="Z43" s="34">
        <v>7</v>
      </c>
      <c r="AA43" s="32">
        <v>1</v>
      </c>
      <c r="AB43" s="33">
        <v>2</v>
      </c>
      <c r="AC43" s="33">
        <v>3</v>
      </c>
      <c r="AD43" s="33">
        <v>4</v>
      </c>
      <c r="AE43" s="33">
        <v>5</v>
      </c>
      <c r="AF43" s="33">
        <v>6</v>
      </c>
      <c r="AG43" s="34">
        <v>7</v>
      </c>
      <c r="AH43" s="32">
        <v>1</v>
      </c>
      <c r="AI43" s="33">
        <v>2</v>
      </c>
      <c r="AJ43" s="33">
        <v>3</v>
      </c>
      <c r="AK43" s="33">
        <v>4</v>
      </c>
      <c r="AL43" s="33">
        <v>5</v>
      </c>
      <c r="AM43" s="33">
        <v>6</v>
      </c>
      <c r="AN43" s="34">
        <v>7</v>
      </c>
    </row>
    <row r="44" spans="5:40" x14ac:dyDescent="0.2">
      <c r="E44" s="56">
        <v>10</v>
      </c>
      <c r="F44" s="3">
        <v>30</v>
      </c>
      <c r="G44" s="3">
        <v>46</v>
      </c>
      <c r="H44" s="3">
        <v>2</v>
      </c>
      <c r="I44" s="57">
        <v>39</v>
      </c>
      <c r="J44" s="82"/>
      <c r="M44" s="35">
        <v>8</v>
      </c>
      <c r="N44" s="36">
        <v>9</v>
      </c>
      <c r="O44" s="36">
        <v>10</v>
      </c>
      <c r="P44" s="36">
        <v>11</v>
      </c>
      <c r="Q44" s="36">
        <v>12</v>
      </c>
      <c r="R44" s="36">
        <v>13</v>
      </c>
      <c r="S44" s="37">
        <v>14</v>
      </c>
      <c r="T44" s="35">
        <v>8</v>
      </c>
      <c r="U44" s="36">
        <v>9</v>
      </c>
      <c r="V44" s="36">
        <v>10</v>
      </c>
      <c r="W44" s="36">
        <v>11</v>
      </c>
      <c r="X44" s="36">
        <v>12</v>
      </c>
      <c r="Y44" s="36">
        <v>13</v>
      </c>
      <c r="Z44" s="37">
        <v>14</v>
      </c>
      <c r="AA44" s="35">
        <v>8</v>
      </c>
      <c r="AB44" s="36">
        <v>9</v>
      </c>
      <c r="AC44" s="36">
        <v>10</v>
      </c>
      <c r="AD44" s="36">
        <v>11</v>
      </c>
      <c r="AE44" s="36">
        <v>12</v>
      </c>
      <c r="AF44" s="36">
        <v>13</v>
      </c>
      <c r="AG44" s="37">
        <v>14</v>
      </c>
      <c r="AH44" s="35">
        <v>8</v>
      </c>
      <c r="AI44" s="36">
        <v>9</v>
      </c>
      <c r="AJ44" s="36">
        <v>10</v>
      </c>
      <c r="AK44" s="36">
        <v>11</v>
      </c>
      <c r="AL44" s="36">
        <v>12</v>
      </c>
      <c r="AM44" s="36">
        <v>13</v>
      </c>
      <c r="AN44" s="37">
        <v>14</v>
      </c>
    </row>
    <row r="45" spans="5:40" x14ac:dyDescent="0.2">
      <c r="E45" s="56">
        <v>11</v>
      </c>
      <c r="F45" s="3">
        <v>10</v>
      </c>
      <c r="G45" s="3">
        <v>40</v>
      </c>
      <c r="H45" s="3">
        <v>48</v>
      </c>
      <c r="I45" s="57">
        <v>4</v>
      </c>
      <c r="J45" s="82"/>
      <c r="M45" s="35">
        <v>15</v>
      </c>
      <c r="N45" s="36">
        <v>16</v>
      </c>
      <c r="O45" s="36">
        <v>17</v>
      </c>
      <c r="P45" s="36">
        <v>18</v>
      </c>
      <c r="Q45" s="36">
        <v>19</v>
      </c>
      <c r="R45" s="36">
        <v>20</v>
      </c>
      <c r="S45" s="37">
        <v>21</v>
      </c>
      <c r="T45" s="35">
        <v>15</v>
      </c>
      <c r="U45" s="36">
        <v>16</v>
      </c>
      <c r="V45" s="36">
        <v>17</v>
      </c>
      <c r="W45" s="36">
        <v>18</v>
      </c>
      <c r="X45" s="36">
        <v>19</v>
      </c>
      <c r="Y45" s="36">
        <v>20</v>
      </c>
      <c r="Z45" s="37">
        <v>21</v>
      </c>
      <c r="AA45" s="35">
        <v>15</v>
      </c>
      <c r="AB45" s="36">
        <v>16</v>
      </c>
      <c r="AC45" s="36">
        <v>17</v>
      </c>
      <c r="AD45" s="36">
        <v>18</v>
      </c>
      <c r="AE45" s="36">
        <v>19</v>
      </c>
      <c r="AF45" s="36">
        <v>20</v>
      </c>
      <c r="AG45" s="37">
        <v>21</v>
      </c>
      <c r="AH45" s="35">
        <v>15</v>
      </c>
      <c r="AI45" s="36">
        <v>16</v>
      </c>
      <c r="AJ45" s="36">
        <v>17</v>
      </c>
      <c r="AK45" s="36">
        <v>18</v>
      </c>
      <c r="AL45" s="36">
        <v>19</v>
      </c>
      <c r="AM45" s="36">
        <v>20</v>
      </c>
      <c r="AN45" s="37">
        <v>21</v>
      </c>
    </row>
    <row r="46" spans="5:40" x14ac:dyDescent="0.2">
      <c r="E46" s="56">
        <v>12</v>
      </c>
      <c r="F46" s="3">
        <v>9</v>
      </c>
      <c r="G46" s="3">
        <v>45</v>
      </c>
      <c r="H46" s="3">
        <v>47</v>
      </c>
      <c r="I46" s="57">
        <v>49</v>
      </c>
      <c r="J46" s="82"/>
      <c r="M46" s="35">
        <v>22</v>
      </c>
      <c r="N46" s="36">
        <v>23</v>
      </c>
      <c r="O46" s="36">
        <v>24</v>
      </c>
      <c r="P46" s="38" t="s">
        <v>135</v>
      </c>
      <c r="Q46" s="36">
        <v>26</v>
      </c>
      <c r="R46" s="36">
        <v>27</v>
      </c>
      <c r="S46" s="37">
        <v>28</v>
      </c>
      <c r="T46" s="35">
        <v>22</v>
      </c>
      <c r="U46" s="36">
        <v>23</v>
      </c>
      <c r="V46" s="36">
        <v>24</v>
      </c>
      <c r="W46" s="38" t="s">
        <v>136</v>
      </c>
      <c r="X46" s="36">
        <v>26</v>
      </c>
      <c r="Y46" s="36">
        <v>27</v>
      </c>
      <c r="Z46" s="37">
        <v>28</v>
      </c>
      <c r="AA46" s="35">
        <v>22</v>
      </c>
      <c r="AB46" s="36">
        <v>23</v>
      </c>
      <c r="AC46" s="36">
        <v>24</v>
      </c>
      <c r="AD46" s="38" t="s">
        <v>137</v>
      </c>
      <c r="AE46" s="36">
        <v>26</v>
      </c>
      <c r="AF46" s="36">
        <v>27</v>
      </c>
      <c r="AG46" s="37">
        <v>28</v>
      </c>
      <c r="AH46" s="35">
        <v>22</v>
      </c>
      <c r="AI46" s="36">
        <v>23</v>
      </c>
      <c r="AJ46" s="36">
        <v>24</v>
      </c>
      <c r="AK46" s="38" t="s">
        <v>138</v>
      </c>
      <c r="AL46" s="36">
        <v>26</v>
      </c>
      <c r="AM46" s="36">
        <v>27</v>
      </c>
      <c r="AN46" s="37">
        <v>28</v>
      </c>
    </row>
    <row r="47" spans="5:40" x14ac:dyDescent="0.2">
      <c r="E47" s="56">
        <v>13</v>
      </c>
      <c r="F47" s="3">
        <v>11</v>
      </c>
      <c r="G47" s="3">
        <v>30</v>
      </c>
      <c r="H47" s="3">
        <v>46</v>
      </c>
      <c r="I47" s="57">
        <v>47</v>
      </c>
      <c r="J47" s="82"/>
      <c r="M47" s="35">
        <v>29</v>
      </c>
      <c r="N47" s="36">
        <v>30</v>
      </c>
      <c r="O47" s="36">
        <v>31</v>
      </c>
      <c r="P47" s="36">
        <v>32</v>
      </c>
      <c r="Q47" s="36">
        <v>33</v>
      </c>
      <c r="R47" s="36">
        <v>34</v>
      </c>
      <c r="S47" s="37">
        <v>35</v>
      </c>
      <c r="T47" s="35">
        <v>29</v>
      </c>
      <c r="U47" s="36">
        <v>30</v>
      </c>
      <c r="V47" s="36">
        <v>31</v>
      </c>
      <c r="W47" s="36">
        <v>32</v>
      </c>
      <c r="X47" s="36">
        <v>33</v>
      </c>
      <c r="Y47" s="36">
        <v>34</v>
      </c>
      <c r="Z47" s="37">
        <v>35</v>
      </c>
      <c r="AA47" s="35">
        <v>29</v>
      </c>
      <c r="AB47" s="36">
        <v>30</v>
      </c>
      <c r="AC47" s="36">
        <v>31</v>
      </c>
      <c r="AD47" s="36">
        <v>32</v>
      </c>
      <c r="AE47" s="36">
        <v>33</v>
      </c>
      <c r="AF47" s="36">
        <v>34</v>
      </c>
      <c r="AG47" s="37">
        <v>35</v>
      </c>
      <c r="AH47" s="35">
        <v>29</v>
      </c>
      <c r="AI47" s="36">
        <v>30</v>
      </c>
      <c r="AJ47" s="36">
        <v>31</v>
      </c>
      <c r="AK47" s="36">
        <v>32</v>
      </c>
      <c r="AL47" s="36">
        <v>33</v>
      </c>
      <c r="AM47" s="36">
        <v>34</v>
      </c>
      <c r="AN47" s="37">
        <v>35</v>
      </c>
    </row>
    <row r="48" spans="5:40" x14ac:dyDescent="0.2">
      <c r="E48" s="56">
        <v>14</v>
      </c>
      <c r="F48" s="3">
        <v>26</v>
      </c>
      <c r="G48" s="3">
        <v>20</v>
      </c>
      <c r="H48" s="3">
        <v>23</v>
      </c>
      <c r="I48" s="57">
        <v>25</v>
      </c>
      <c r="J48" s="82"/>
      <c r="M48" s="35">
        <v>36</v>
      </c>
      <c r="N48" s="36">
        <v>37</v>
      </c>
      <c r="O48" s="36">
        <v>38</v>
      </c>
      <c r="P48" s="36">
        <v>39</v>
      </c>
      <c r="Q48" s="36">
        <v>40</v>
      </c>
      <c r="R48" s="36">
        <v>41</v>
      </c>
      <c r="S48" s="37">
        <v>42</v>
      </c>
      <c r="T48" s="35">
        <v>36</v>
      </c>
      <c r="U48" s="36">
        <v>37</v>
      </c>
      <c r="V48" s="36">
        <v>38</v>
      </c>
      <c r="W48" s="36">
        <v>39</v>
      </c>
      <c r="X48" s="36">
        <v>40</v>
      </c>
      <c r="Y48" s="36">
        <v>41</v>
      </c>
      <c r="Z48" s="37">
        <v>42</v>
      </c>
      <c r="AA48" s="35">
        <v>36</v>
      </c>
      <c r="AB48" s="36">
        <v>37</v>
      </c>
      <c r="AC48" s="36">
        <v>38</v>
      </c>
      <c r="AD48" s="36">
        <v>39</v>
      </c>
      <c r="AE48" s="36">
        <v>40</v>
      </c>
      <c r="AF48" s="36">
        <v>41</v>
      </c>
      <c r="AG48" s="37">
        <v>42</v>
      </c>
      <c r="AH48" s="35">
        <v>36</v>
      </c>
      <c r="AI48" s="36">
        <v>37</v>
      </c>
      <c r="AJ48" s="36">
        <v>38</v>
      </c>
      <c r="AK48" s="36">
        <v>39</v>
      </c>
      <c r="AL48" s="36">
        <v>40</v>
      </c>
      <c r="AM48" s="36">
        <v>41</v>
      </c>
      <c r="AN48" s="37">
        <v>42</v>
      </c>
    </row>
    <row r="49" spans="5:40" ht="13.5" thickBot="1" x14ac:dyDescent="0.25">
      <c r="E49" s="56">
        <v>15</v>
      </c>
      <c r="F49" s="3">
        <v>23</v>
      </c>
      <c r="G49" s="3">
        <v>4</v>
      </c>
      <c r="H49" s="3">
        <v>11</v>
      </c>
      <c r="I49" s="57">
        <v>21</v>
      </c>
      <c r="J49" s="82"/>
      <c r="M49" s="39">
        <v>43</v>
      </c>
      <c r="N49" s="40">
        <v>44</v>
      </c>
      <c r="O49" s="40">
        <v>45</v>
      </c>
      <c r="P49" s="40">
        <v>46</v>
      </c>
      <c r="Q49" s="40">
        <v>47</v>
      </c>
      <c r="R49" s="40">
        <v>48</v>
      </c>
      <c r="S49" s="41">
        <v>49</v>
      </c>
      <c r="T49" s="39">
        <v>43</v>
      </c>
      <c r="U49" s="40">
        <v>44</v>
      </c>
      <c r="V49" s="40">
        <v>45</v>
      </c>
      <c r="W49" s="40">
        <v>46</v>
      </c>
      <c r="X49" s="40">
        <v>47</v>
      </c>
      <c r="Y49" s="40">
        <v>48</v>
      </c>
      <c r="Z49" s="41">
        <v>49</v>
      </c>
      <c r="AA49" s="39">
        <v>43</v>
      </c>
      <c r="AB49" s="40">
        <v>44</v>
      </c>
      <c r="AC49" s="40">
        <v>45</v>
      </c>
      <c r="AD49" s="40">
        <v>46</v>
      </c>
      <c r="AE49" s="40">
        <v>47</v>
      </c>
      <c r="AF49" s="40">
        <v>48</v>
      </c>
      <c r="AG49" s="41">
        <v>49</v>
      </c>
      <c r="AH49" s="39">
        <v>43</v>
      </c>
      <c r="AI49" s="40">
        <v>44</v>
      </c>
      <c r="AJ49" s="40">
        <v>45</v>
      </c>
      <c r="AK49" s="40">
        <v>46</v>
      </c>
      <c r="AL49" s="40">
        <v>47</v>
      </c>
      <c r="AM49" s="40">
        <v>48</v>
      </c>
      <c r="AN49" s="41">
        <v>49</v>
      </c>
    </row>
    <row r="50" spans="5:40" x14ac:dyDescent="0.2">
      <c r="E50" s="56">
        <v>16</v>
      </c>
      <c r="F50" s="3">
        <v>31</v>
      </c>
      <c r="G50" s="3">
        <v>8</v>
      </c>
      <c r="H50" s="3">
        <v>19</v>
      </c>
      <c r="I50" s="57">
        <v>49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5:40" x14ac:dyDescent="0.2">
      <c r="E51" s="56">
        <v>17</v>
      </c>
      <c r="F51" s="3">
        <v>46</v>
      </c>
      <c r="G51" s="3">
        <v>14</v>
      </c>
      <c r="H51" s="3">
        <v>7</v>
      </c>
      <c r="I51" s="57">
        <v>22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5:40" x14ac:dyDescent="0.2">
      <c r="E52" s="56">
        <v>18</v>
      </c>
      <c r="F52" s="3">
        <v>38</v>
      </c>
      <c r="G52" s="3">
        <v>3</v>
      </c>
      <c r="H52" s="3">
        <v>43</v>
      </c>
      <c r="I52" s="57">
        <v>17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5:40" x14ac:dyDescent="0.2">
      <c r="E53" s="56">
        <v>19</v>
      </c>
      <c r="F53" s="3">
        <v>42</v>
      </c>
      <c r="G53" s="3">
        <v>32</v>
      </c>
      <c r="H53" s="3">
        <v>21</v>
      </c>
      <c r="I53" s="57">
        <v>31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5:40" ht="13.5" thickBot="1" x14ac:dyDescent="0.25">
      <c r="E54" s="58">
        <v>20</v>
      </c>
      <c r="F54" s="59">
        <v>6</v>
      </c>
      <c r="G54" s="59">
        <v>43</v>
      </c>
      <c r="H54" s="59">
        <v>4</v>
      </c>
      <c r="I54" s="60">
        <v>16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5:40" x14ac:dyDescent="0.2">
      <c r="G55" s="4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5:40" x14ac:dyDescent="0.2">
      <c r="E56" s="3"/>
      <c r="F56" s="3"/>
      <c r="G56" s="3"/>
      <c r="H56" s="3"/>
      <c r="I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</sheetData>
  <mergeCells count="27">
    <mergeCell ref="M10:Q10"/>
    <mergeCell ref="B12:C12"/>
    <mergeCell ref="A14:B14"/>
    <mergeCell ref="A15:B15"/>
    <mergeCell ref="A16:B16"/>
    <mergeCell ref="B11:F11"/>
    <mergeCell ref="B10:C10"/>
    <mergeCell ref="M12:AN12"/>
    <mergeCell ref="M13:S13"/>
    <mergeCell ref="J15:J49"/>
    <mergeCell ref="K15:K21"/>
    <mergeCell ref="A27:F27"/>
    <mergeCell ref="A28:G28"/>
    <mergeCell ref="E32:I32"/>
    <mergeCell ref="E33:H33"/>
    <mergeCell ref="A29:D29"/>
    <mergeCell ref="A1:E1"/>
    <mergeCell ref="E2:F2"/>
    <mergeCell ref="D19:E19"/>
    <mergeCell ref="D20:E20"/>
    <mergeCell ref="D21:E21"/>
    <mergeCell ref="H19:I19"/>
    <mergeCell ref="H20:I20"/>
    <mergeCell ref="A24:H24"/>
    <mergeCell ref="A25:H25"/>
    <mergeCell ref="A9:B9"/>
    <mergeCell ref="A23:B23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436A7-0915-454F-BCC5-5534887F3B0E}">
  <dimension ref="A1:J85"/>
  <sheetViews>
    <sheetView workbookViewId="0">
      <selection sqref="A1:D1"/>
    </sheetView>
  </sheetViews>
  <sheetFormatPr defaultRowHeight="12.75" x14ac:dyDescent="0.2"/>
  <cols>
    <col min="1" max="1" width="5" style="3" bestFit="1" customWidth="1"/>
    <col min="2" max="2" width="9.5703125" style="3" bestFit="1" customWidth="1"/>
    <col min="3" max="3" width="7.7109375" style="3" bestFit="1" customWidth="1"/>
    <col min="4" max="4" width="10.7109375" style="3" bestFit="1" customWidth="1"/>
    <col min="5" max="5" width="9.7109375" style="3" bestFit="1" customWidth="1"/>
    <col min="6" max="6" width="8.7109375" style="3" bestFit="1" customWidth="1"/>
    <col min="7" max="7" width="7.7109375" style="3" bestFit="1" customWidth="1"/>
    <col min="8" max="8" width="10.42578125" style="3" bestFit="1" customWidth="1"/>
    <col min="9" max="9" width="8.7109375" style="3" bestFit="1" customWidth="1"/>
    <col min="10" max="10" width="12.7109375" style="3" bestFit="1" customWidth="1"/>
  </cols>
  <sheetData>
    <row r="1" spans="1:10" x14ac:dyDescent="0.2">
      <c r="A1" s="76" t="s">
        <v>162</v>
      </c>
      <c r="B1" s="76"/>
      <c r="C1" s="76"/>
      <c r="D1" s="76"/>
    </row>
    <row r="2" spans="1:10" x14ac:dyDescent="0.2">
      <c r="A2" s="76" t="s">
        <v>163</v>
      </c>
      <c r="B2" s="71"/>
      <c r="C2" s="71"/>
      <c r="D2" s="71"/>
      <c r="E2" s="71"/>
    </row>
    <row r="4" spans="1:10" x14ac:dyDescent="0.2">
      <c r="A4" s="25" t="s">
        <v>102</v>
      </c>
      <c r="B4" s="3" t="s">
        <v>89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spans="1:10" x14ac:dyDescent="0.2">
      <c r="A5" s="25" t="s">
        <v>105</v>
      </c>
      <c r="B5" s="3" t="s">
        <v>90</v>
      </c>
      <c r="C5" s="3" t="s">
        <v>12</v>
      </c>
      <c r="D5" s="3" t="s">
        <v>91</v>
      </c>
      <c r="E5" s="3" t="s">
        <v>92</v>
      </c>
      <c r="F5" s="3" t="s">
        <v>93</v>
      </c>
      <c r="G5" s="3" t="s">
        <v>94</v>
      </c>
      <c r="H5" s="3" t="s">
        <v>95</v>
      </c>
      <c r="I5" s="3" t="s">
        <v>96</v>
      </c>
      <c r="J5" s="3" t="s">
        <v>97</v>
      </c>
    </row>
    <row r="6" spans="1:10" x14ac:dyDescent="0.2">
      <c r="A6" s="3" t="s">
        <v>63</v>
      </c>
      <c r="B6" s="3" t="s">
        <v>98</v>
      </c>
      <c r="C6">
        <v>66.900000000000006</v>
      </c>
      <c r="D6">
        <v>11.3</v>
      </c>
      <c r="E6">
        <v>7.2</v>
      </c>
      <c r="F6">
        <v>3.3</v>
      </c>
      <c r="G6">
        <v>6.3</v>
      </c>
      <c r="H6">
        <v>3.5</v>
      </c>
      <c r="I6">
        <v>1.5</v>
      </c>
      <c r="J6">
        <v>3.7</v>
      </c>
    </row>
    <row r="7" spans="1:10" x14ac:dyDescent="0.2">
      <c r="A7" s="3" t="s">
        <v>63</v>
      </c>
      <c r="B7" s="3" t="s">
        <v>98</v>
      </c>
      <c r="C7">
        <v>69</v>
      </c>
      <c r="D7">
        <v>10.199999999999999</v>
      </c>
      <c r="E7">
        <v>6.5</v>
      </c>
      <c r="F7">
        <v>4.4000000000000004</v>
      </c>
      <c r="G7">
        <v>5.7</v>
      </c>
      <c r="H7">
        <v>3.1</v>
      </c>
      <c r="I7">
        <v>1.1000000000000001</v>
      </c>
      <c r="J7">
        <v>3.4</v>
      </c>
    </row>
    <row r="8" spans="1:10" x14ac:dyDescent="0.2">
      <c r="A8" s="3" t="s">
        <v>63</v>
      </c>
      <c r="B8" s="3" t="s">
        <v>98</v>
      </c>
      <c r="C8">
        <v>69.2</v>
      </c>
      <c r="D8">
        <v>8.4</v>
      </c>
      <c r="E8">
        <v>6.5</v>
      </c>
      <c r="F8">
        <v>4.7</v>
      </c>
      <c r="G8">
        <v>6.6</v>
      </c>
      <c r="H8">
        <v>3.6</v>
      </c>
      <c r="I8">
        <v>1</v>
      </c>
      <c r="J8">
        <v>4.0999999999999996</v>
      </c>
    </row>
    <row r="9" spans="1:10" x14ac:dyDescent="0.2">
      <c r="A9" s="3" t="s">
        <v>63</v>
      </c>
      <c r="B9" s="3" t="s">
        <v>98</v>
      </c>
      <c r="C9">
        <v>68.3</v>
      </c>
      <c r="D9">
        <v>9.3000000000000007</v>
      </c>
      <c r="E9">
        <v>7.6</v>
      </c>
      <c r="F9">
        <v>4.7</v>
      </c>
      <c r="G9">
        <v>5.6</v>
      </c>
      <c r="H9">
        <v>3.4</v>
      </c>
      <c r="I9">
        <v>1.1000000000000001</v>
      </c>
      <c r="J9">
        <v>4.4000000000000004</v>
      </c>
    </row>
    <row r="10" spans="1:10" x14ac:dyDescent="0.2">
      <c r="A10" s="3" t="s">
        <v>63</v>
      </c>
      <c r="B10" s="3" t="s">
        <v>99</v>
      </c>
      <c r="C10">
        <v>84.1</v>
      </c>
      <c r="D10">
        <v>7.2</v>
      </c>
      <c r="E10">
        <v>3.8</v>
      </c>
      <c r="F10">
        <v>2.2999999999999998</v>
      </c>
      <c r="G10">
        <v>1.2</v>
      </c>
      <c r="H10">
        <v>0.9</v>
      </c>
      <c r="I10">
        <v>0.4</v>
      </c>
      <c r="J10">
        <v>0</v>
      </c>
    </row>
    <row r="11" spans="1:10" x14ac:dyDescent="0.2">
      <c r="A11" s="3" t="s">
        <v>63</v>
      </c>
      <c r="B11" s="3" t="s">
        <v>99</v>
      </c>
      <c r="C11">
        <v>80.7</v>
      </c>
      <c r="D11">
        <v>9.5</v>
      </c>
      <c r="E11">
        <v>3.4</v>
      </c>
      <c r="F11">
        <v>3.4</v>
      </c>
      <c r="G11">
        <v>1.8</v>
      </c>
      <c r="H11">
        <v>0.9</v>
      </c>
      <c r="I11">
        <v>0.3</v>
      </c>
      <c r="J11">
        <v>0</v>
      </c>
    </row>
    <row r="12" spans="1:10" x14ac:dyDescent="0.2">
      <c r="A12" s="3" t="s">
        <v>63</v>
      </c>
      <c r="B12" s="3" t="s">
        <v>99</v>
      </c>
      <c r="C12">
        <v>76</v>
      </c>
      <c r="D12">
        <v>8.6</v>
      </c>
      <c r="E12">
        <v>5.0999999999999996</v>
      </c>
      <c r="F12">
        <v>3.8</v>
      </c>
      <c r="G12">
        <v>3.9</v>
      </c>
      <c r="H12">
        <v>2.1</v>
      </c>
      <c r="I12">
        <v>0.5</v>
      </c>
      <c r="J12">
        <v>0.7</v>
      </c>
    </row>
    <row r="13" spans="1:10" x14ac:dyDescent="0.2">
      <c r="A13" s="3" t="s">
        <v>63</v>
      </c>
      <c r="B13" s="3" t="s">
        <v>99</v>
      </c>
      <c r="C13">
        <v>72.599999999999994</v>
      </c>
      <c r="D13">
        <v>9.5</v>
      </c>
      <c r="E13">
        <v>5.8</v>
      </c>
      <c r="F13">
        <v>4.3</v>
      </c>
      <c r="G13">
        <v>4.5</v>
      </c>
      <c r="H13">
        <v>2.7</v>
      </c>
      <c r="I13">
        <v>0.6</v>
      </c>
      <c r="J13">
        <v>1.8</v>
      </c>
    </row>
    <row r="14" spans="1:10" x14ac:dyDescent="0.2">
      <c r="A14" s="3" t="s">
        <v>63</v>
      </c>
      <c r="B14" s="3" t="s">
        <v>100</v>
      </c>
      <c r="C14">
        <v>83.9</v>
      </c>
      <c r="D14">
        <v>7.6</v>
      </c>
      <c r="E14">
        <v>4.8</v>
      </c>
      <c r="F14">
        <v>2.2999999999999998</v>
      </c>
      <c r="G14">
        <v>0.8</v>
      </c>
      <c r="H14">
        <v>0.4</v>
      </c>
      <c r="I14">
        <v>0.2</v>
      </c>
      <c r="J14">
        <v>0</v>
      </c>
    </row>
    <row r="15" spans="1:10" x14ac:dyDescent="0.2">
      <c r="A15" s="3" t="s">
        <v>63</v>
      </c>
      <c r="B15" s="3" t="s">
        <v>100</v>
      </c>
      <c r="C15">
        <v>85.4</v>
      </c>
      <c r="D15">
        <v>9.1999999999999993</v>
      </c>
      <c r="E15">
        <v>2.8</v>
      </c>
      <c r="F15">
        <v>2</v>
      </c>
      <c r="G15">
        <v>0.4</v>
      </c>
      <c r="H15">
        <v>0.2</v>
      </c>
      <c r="I15">
        <v>0</v>
      </c>
      <c r="J15">
        <v>0</v>
      </c>
    </row>
    <row r="16" spans="1:10" x14ac:dyDescent="0.2">
      <c r="A16" s="3" t="s">
        <v>63</v>
      </c>
      <c r="B16" s="3" t="s">
        <v>100</v>
      </c>
      <c r="C16">
        <v>83.2</v>
      </c>
      <c r="D16">
        <v>6.5</v>
      </c>
      <c r="E16">
        <v>5.6</v>
      </c>
      <c r="F16">
        <v>2.8</v>
      </c>
      <c r="G16">
        <v>1.2</v>
      </c>
      <c r="H16">
        <v>0.7</v>
      </c>
      <c r="I16">
        <v>0</v>
      </c>
      <c r="J16">
        <v>0</v>
      </c>
    </row>
    <row r="17" spans="1:10" x14ac:dyDescent="0.2">
      <c r="A17" s="3" t="s">
        <v>63</v>
      </c>
      <c r="B17" s="3" t="s">
        <v>100</v>
      </c>
      <c r="C17">
        <v>85.7</v>
      </c>
      <c r="D17">
        <v>7.3</v>
      </c>
      <c r="E17">
        <v>3.7</v>
      </c>
      <c r="F17">
        <v>1.4</v>
      </c>
      <c r="G17">
        <v>1.1000000000000001</v>
      </c>
      <c r="H17">
        <v>0.6</v>
      </c>
      <c r="I17">
        <v>0.2</v>
      </c>
      <c r="J17">
        <v>0</v>
      </c>
    </row>
    <row r="18" spans="1:10" x14ac:dyDescent="0.2">
      <c r="A18" s="3" t="s">
        <v>63</v>
      </c>
      <c r="B18" s="3" t="s">
        <v>101</v>
      </c>
      <c r="C18">
        <v>84.7</v>
      </c>
      <c r="D18">
        <v>7.6</v>
      </c>
      <c r="E18">
        <v>4.2</v>
      </c>
      <c r="F18">
        <v>2.2000000000000002</v>
      </c>
      <c r="G18">
        <v>0.9</v>
      </c>
      <c r="H18">
        <v>0.4</v>
      </c>
      <c r="I18">
        <v>0</v>
      </c>
      <c r="J18">
        <v>0</v>
      </c>
    </row>
    <row r="19" spans="1:10" x14ac:dyDescent="0.2">
      <c r="A19" s="3" t="s">
        <v>63</v>
      </c>
      <c r="B19" s="3" t="s">
        <v>101</v>
      </c>
      <c r="C19">
        <v>85</v>
      </c>
      <c r="D19">
        <v>7.5</v>
      </c>
      <c r="E19">
        <v>4.7</v>
      </c>
      <c r="F19">
        <v>2.1</v>
      </c>
      <c r="G19">
        <v>0.5</v>
      </c>
      <c r="H19">
        <v>0.3</v>
      </c>
      <c r="I19">
        <v>0</v>
      </c>
      <c r="J19">
        <v>0</v>
      </c>
    </row>
    <row r="20" spans="1:10" x14ac:dyDescent="0.2">
      <c r="A20" s="3" t="s">
        <v>63</v>
      </c>
      <c r="B20" s="3" t="s">
        <v>101</v>
      </c>
      <c r="C20">
        <v>87.4</v>
      </c>
      <c r="D20">
        <v>6.3</v>
      </c>
      <c r="E20">
        <v>3.5</v>
      </c>
      <c r="F20">
        <v>2.1</v>
      </c>
      <c r="G20">
        <v>0.5</v>
      </c>
      <c r="H20">
        <v>0.3</v>
      </c>
      <c r="I20">
        <v>-0.1</v>
      </c>
      <c r="J20">
        <v>0</v>
      </c>
    </row>
    <row r="21" spans="1:10" x14ac:dyDescent="0.2">
      <c r="A21" s="3" t="s">
        <v>63</v>
      </c>
      <c r="B21" s="3" t="s">
        <v>101</v>
      </c>
      <c r="C21">
        <v>85.5</v>
      </c>
      <c r="D21">
        <v>6</v>
      </c>
      <c r="E21">
        <v>3.3</v>
      </c>
      <c r="F21">
        <v>4.4000000000000004</v>
      </c>
      <c r="G21">
        <v>0.6</v>
      </c>
      <c r="H21">
        <v>0.3</v>
      </c>
      <c r="I21">
        <v>0</v>
      </c>
      <c r="J21">
        <v>0</v>
      </c>
    </row>
    <row r="22" spans="1:10" x14ac:dyDescent="0.2">
      <c r="A22" s="3" t="s">
        <v>71</v>
      </c>
      <c r="B22" s="3" t="s">
        <v>98</v>
      </c>
      <c r="C22">
        <v>30.4</v>
      </c>
      <c r="D22">
        <v>23</v>
      </c>
      <c r="E22">
        <v>22.8</v>
      </c>
      <c r="F22">
        <v>12.7</v>
      </c>
      <c r="G22">
        <v>5.4</v>
      </c>
      <c r="H22">
        <v>3.8</v>
      </c>
      <c r="I22">
        <v>1.9</v>
      </c>
      <c r="J22">
        <v>3</v>
      </c>
    </row>
    <row r="23" spans="1:10" x14ac:dyDescent="0.2">
      <c r="A23" s="3" t="s">
        <v>71</v>
      </c>
      <c r="B23" s="3" t="s">
        <v>98</v>
      </c>
      <c r="C23">
        <v>29</v>
      </c>
      <c r="D23">
        <v>23.1</v>
      </c>
      <c r="E23">
        <v>20.7</v>
      </c>
      <c r="F23">
        <v>12.9</v>
      </c>
      <c r="G23">
        <v>6.5</v>
      </c>
      <c r="H23">
        <v>5.2</v>
      </c>
      <c r="I23">
        <v>2.5</v>
      </c>
      <c r="J23">
        <v>2.5</v>
      </c>
    </row>
    <row r="24" spans="1:10" x14ac:dyDescent="0.2">
      <c r="A24" s="3" t="s">
        <v>71</v>
      </c>
      <c r="B24" s="3" t="s">
        <v>98</v>
      </c>
      <c r="C24">
        <v>31.3</v>
      </c>
      <c r="D24">
        <v>23.8</v>
      </c>
      <c r="E24">
        <v>20.399999999999999</v>
      </c>
      <c r="F24">
        <v>12.6</v>
      </c>
      <c r="G24">
        <v>4.9000000000000004</v>
      </c>
      <c r="H24">
        <v>4.2</v>
      </c>
      <c r="I24">
        <v>2.8</v>
      </c>
      <c r="J24">
        <v>2</v>
      </c>
    </row>
    <row r="25" spans="1:10" x14ac:dyDescent="0.2">
      <c r="A25" s="3" t="s">
        <v>71</v>
      </c>
      <c r="B25" s="3" t="s">
        <v>98</v>
      </c>
      <c r="C25">
        <v>30.5</v>
      </c>
      <c r="D25">
        <v>23</v>
      </c>
      <c r="E25">
        <v>19.7</v>
      </c>
      <c r="F25">
        <v>13.5</v>
      </c>
      <c r="G25">
        <v>6.1</v>
      </c>
      <c r="H25">
        <v>4.5</v>
      </c>
      <c r="I25">
        <v>2.7</v>
      </c>
      <c r="J25">
        <v>3</v>
      </c>
    </row>
    <row r="26" spans="1:10" x14ac:dyDescent="0.2">
      <c r="A26" s="3" t="s">
        <v>71</v>
      </c>
      <c r="B26" s="3" t="s">
        <v>99</v>
      </c>
      <c r="C26">
        <v>37.700000000000003</v>
      </c>
      <c r="D26">
        <v>25</v>
      </c>
      <c r="E26">
        <v>20.399999999999999</v>
      </c>
      <c r="F26">
        <v>11.6</v>
      </c>
      <c r="G26">
        <v>3</v>
      </c>
      <c r="H26">
        <v>1.8</v>
      </c>
      <c r="I26">
        <v>0.6</v>
      </c>
      <c r="J26">
        <v>0</v>
      </c>
    </row>
    <row r="27" spans="1:10" x14ac:dyDescent="0.2">
      <c r="A27" s="3" t="s">
        <v>71</v>
      </c>
      <c r="B27" s="3" t="s">
        <v>99</v>
      </c>
      <c r="C27">
        <v>36.700000000000003</v>
      </c>
      <c r="D27">
        <v>25.5</v>
      </c>
      <c r="E27">
        <v>20.7</v>
      </c>
      <c r="F27">
        <v>11.8</v>
      </c>
      <c r="G27">
        <v>2.7</v>
      </c>
      <c r="H27">
        <v>2.2000000000000002</v>
      </c>
      <c r="I27">
        <v>0.4</v>
      </c>
      <c r="J27">
        <v>0</v>
      </c>
    </row>
    <row r="28" spans="1:10" x14ac:dyDescent="0.2">
      <c r="A28" s="3" t="s">
        <v>71</v>
      </c>
      <c r="B28" s="3" t="s">
        <v>99</v>
      </c>
      <c r="C28">
        <v>45.4</v>
      </c>
      <c r="D28">
        <v>23.9</v>
      </c>
      <c r="E28">
        <v>17.7</v>
      </c>
      <c r="F28">
        <v>8.3000000000000007</v>
      </c>
      <c r="G28">
        <v>2.6</v>
      </c>
      <c r="H28">
        <v>1.4</v>
      </c>
      <c r="I28">
        <v>0.7</v>
      </c>
      <c r="J28">
        <v>0</v>
      </c>
    </row>
    <row r="29" spans="1:10" x14ac:dyDescent="0.2">
      <c r="A29" s="3" t="s">
        <v>71</v>
      </c>
      <c r="B29" s="3" t="s">
        <v>99</v>
      </c>
      <c r="C29">
        <v>30.1</v>
      </c>
      <c r="D29">
        <v>23</v>
      </c>
      <c r="E29">
        <v>20.6</v>
      </c>
      <c r="F29">
        <v>13</v>
      </c>
      <c r="G29">
        <v>6.2</v>
      </c>
      <c r="H29">
        <v>4.5999999999999996</v>
      </c>
      <c r="I29">
        <v>2.5</v>
      </c>
      <c r="J29">
        <v>1.7</v>
      </c>
    </row>
    <row r="30" spans="1:10" x14ac:dyDescent="0.2">
      <c r="A30" s="3" t="s">
        <v>71</v>
      </c>
      <c r="B30" s="3" t="s">
        <v>100</v>
      </c>
      <c r="C30">
        <v>39.9</v>
      </c>
      <c r="D30">
        <v>26.7</v>
      </c>
      <c r="E30">
        <v>20.5</v>
      </c>
      <c r="F30">
        <v>9.1999999999999993</v>
      </c>
      <c r="G30">
        <v>2.2000000000000002</v>
      </c>
      <c r="H30">
        <v>1.3</v>
      </c>
      <c r="I30">
        <v>0.3</v>
      </c>
      <c r="J30">
        <v>0</v>
      </c>
    </row>
    <row r="31" spans="1:10" x14ac:dyDescent="0.2">
      <c r="A31" s="3" t="s">
        <v>71</v>
      </c>
      <c r="B31" s="3" t="s">
        <v>100</v>
      </c>
      <c r="C31">
        <v>44.7</v>
      </c>
      <c r="D31">
        <v>24</v>
      </c>
      <c r="E31">
        <v>16.600000000000001</v>
      </c>
      <c r="F31">
        <v>7.8</v>
      </c>
      <c r="G31">
        <v>3.3</v>
      </c>
      <c r="H31">
        <v>3.2</v>
      </c>
      <c r="I31">
        <v>0.3</v>
      </c>
      <c r="J31">
        <v>0</v>
      </c>
    </row>
    <row r="32" spans="1:10" x14ac:dyDescent="0.2">
      <c r="A32" s="3" t="s">
        <v>71</v>
      </c>
      <c r="B32" s="3" t="s">
        <v>100</v>
      </c>
      <c r="C32">
        <v>46.2</v>
      </c>
      <c r="D32">
        <v>22.6</v>
      </c>
      <c r="E32">
        <v>17.5</v>
      </c>
      <c r="F32">
        <v>10.3</v>
      </c>
      <c r="G32">
        <v>1.9</v>
      </c>
      <c r="H32">
        <v>1.1000000000000001</v>
      </c>
      <c r="I32">
        <v>0.2</v>
      </c>
      <c r="J32">
        <v>0</v>
      </c>
    </row>
    <row r="33" spans="1:10" x14ac:dyDescent="0.2">
      <c r="A33" s="3" t="s">
        <v>71</v>
      </c>
      <c r="B33" s="3" t="s">
        <v>100</v>
      </c>
      <c r="C33">
        <v>43.1</v>
      </c>
      <c r="D33">
        <v>23.7</v>
      </c>
      <c r="E33">
        <v>18.8</v>
      </c>
      <c r="F33">
        <v>8.6999999999999993</v>
      </c>
      <c r="G33">
        <v>2.7</v>
      </c>
      <c r="H33">
        <v>2.5</v>
      </c>
      <c r="I33">
        <v>0.7</v>
      </c>
      <c r="J33">
        <v>0</v>
      </c>
    </row>
    <row r="34" spans="1:10" x14ac:dyDescent="0.2">
      <c r="A34" s="3" t="s">
        <v>71</v>
      </c>
      <c r="B34" s="3" t="s">
        <v>101</v>
      </c>
      <c r="C34">
        <v>34.1</v>
      </c>
      <c r="D34">
        <v>26.2</v>
      </c>
      <c r="E34">
        <v>22.5</v>
      </c>
      <c r="F34">
        <v>14</v>
      </c>
      <c r="G34">
        <v>1.9</v>
      </c>
      <c r="H34">
        <v>1.2</v>
      </c>
      <c r="I34">
        <v>0.1</v>
      </c>
      <c r="J34">
        <v>0</v>
      </c>
    </row>
    <row r="35" spans="1:10" x14ac:dyDescent="0.2">
      <c r="A35" s="3" t="s">
        <v>71</v>
      </c>
      <c r="B35" s="3" t="s">
        <v>101</v>
      </c>
      <c r="C35">
        <v>47</v>
      </c>
      <c r="D35">
        <v>23.9</v>
      </c>
      <c r="E35">
        <v>17.7</v>
      </c>
      <c r="F35">
        <v>7.8</v>
      </c>
      <c r="G35">
        <v>1.7</v>
      </c>
      <c r="H35">
        <v>1.8</v>
      </c>
      <c r="I35">
        <v>0.2</v>
      </c>
      <c r="J35">
        <v>0</v>
      </c>
    </row>
    <row r="36" spans="1:10" x14ac:dyDescent="0.2">
      <c r="A36" s="3" t="s">
        <v>71</v>
      </c>
      <c r="B36" s="3" t="s">
        <v>101</v>
      </c>
      <c r="C36">
        <v>54.8</v>
      </c>
      <c r="D36">
        <v>25.6</v>
      </c>
      <c r="E36">
        <v>13.5</v>
      </c>
      <c r="F36">
        <v>3.8</v>
      </c>
      <c r="G36">
        <v>1.5</v>
      </c>
      <c r="H36">
        <v>0.7</v>
      </c>
      <c r="I36">
        <v>0</v>
      </c>
      <c r="J36">
        <v>0</v>
      </c>
    </row>
    <row r="37" spans="1:10" x14ac:dyDescent="0.2">
      <c r="A37" s="3" t="s">
        <v>71</v>
      </c>
      <c r="B37" s="3" t="s">
        <v>101</v>
      </c>
      <c r="C37">
        <v>52.4</v>
      </c>
      <c r="D37">
        <v>21.4</v>
      </c>
      <c r="E37">
        <v>13.3</v>
      </c>
      <c r="F37">
        <v>7.5</v>
      </c>
      <c r="G37">
        <v>4.0999999999999996</v>
      </c>
      <c r="H37">
        <v>1.3</v>
      </c>
      <c r="I37">
        <v>0.1</v>
      </c>
      <c r="J37">
        <v>0</v>
      </c>
    </row>
    <row r="38" spans="1:10" x14ac:dyDescent="0.2">
      <c r="A38" s="3" t="s">
        <v>72</v>
      </c>
      <c r="B38" s="3" t="s">
        <v>98</v>
      </c>
      <c r="C38">
        <v>27.2</v>
      </c>
      <c r="D38">
        <v>13</v>
      </c>
      <c r="E38">
        <v>16.2</v>
      </c>
      <c r="F38">
        <v>19.5</v>
      </c>
      <c r="G38">
        <v>18.3</v>
      </c>
      <c r="H38">
        <v>3.2</v>
      </c>
      <c r="I38">
        <v>2.5</v>
      </c>
      <c r="J38">
        <v>1.6</v>
      </c>
    </row>
    <row r="39" spans="1:10" x14ac:dyDescent="0.2">
      <c r="A39" s="3" t="s">
        <v>72</v>
      </c>
      <c r="B39" s="3" t="s">
        <v>98</v>
      </c>
      <c r="C39">
        <v>32.4</v>
      </c>
      <c r="D39">
        <v>12.6</v>
      </c>
      <c r="E39">
        <v>15.4</v>
      </c>
      <c r="F39">
        <v>19.899999999999999</v>
      </c>
      <c r="G39">
        <v>15.7</v>
      </c>
      <c r="H39">
        <v>2.1</v>
      </c>
      <c r="I39">
        <v>1.9</v>
      </c>
      <c r="J39">
        <v>1.2</v>
      </c>
    </row>
    <row r="40" spans="1:10" x14ac:dyDescent="0.2">
      <c r="A40" s="3" t="s">
        <v>72</v>
      </c>
      <c r="B40" s="3" t="s">
        <v>98</v>
      </c>
      <c r="C40">
        <v>30</v>
      </c>
      <c r="D40">
        <v>12.9</v>
      </c>
      <c r="E40">
        <v>15</v>
      </c>
      <c r="F40">
        <v>19</v>
      </c>
      <c r="G40">
        <v>16.7</v>
      </c>
      <c r="H40">
        <v>3.4</v>
      </c>
      <c r="I40">
        <v>3</v>
      </c>
      <c r="J40">
        <v>1.7</v>
      </c>
    </row>
    <row r="41" spans="1:10" x14ac:dyDescent="0.2">
      <c r="A41" s="3" t="s">
        <v>72</v>
      </c>
      <c r="B41" s="3" t="s">
        <v>98</v>
      </c>
      <c r="C41">
        <v>31.3</v>
      </c>
      <c r="D41">
        <v>5.4</v>
      </c>
      <c r="E41">
        <v>5.4</v>
      </c>
      <c r="F41">
        <v>37.6</v>
      </c>
      <c r="G41">
        <v>14</v>
      </c>
      <c r="H41">
        <v>3</v>
      </c>
      <c r="I41">
        <v>3.3</v>
      </c>
      <c r="J41">
        <v>1.9</v>
      </c>
    </row>
    <row r="42" spans="1:10" x14ac:dyDescent="0.2">
      <c r="A42" s="3" t="s">
        <v>72</v>
      </c>
      <c r="B42" s="3" t="s">
        <v>99</v>
      </c>
      <c r="C42">
        <v>50.7</v>
      </c>
      <c r="D42">
        <v>13.2</v>
      </c>
      <c r="E42">
        <v>12.1</v>
      </c>
      <c r="F42">
        <v>15.3</v>
      </c>
      <c r="G42">
        <v>6.3</v>
      </c>
      <c r="H42">
        <v>1.8</v>
      </c>
      <c r="I42">
        <v>0.6</v>
      </c>
      <c r="J42">
        <v>0</v>
      </c>
    </row>
    <row r="43" spans="1:10" x14ac:dyDescent="0.2">
      <c r="A43" s="3" t="s">
        <v>72</v>
      </c>
      <c r="B43" s="3" t="s">
        <v>99</v>
      </c>
      <c r="C43">
        <v>52.7</v>
      </c>
      <c r="D43">
        <v>12.8</v>
      </c>
      <c r="E43">
        <v>10.9</v>
      </c>
      <c r="F43">
        <v>14.3</v>
      </c>
      <c r="G43">
        <v>7.9</v>
      </c>
      <c r="H43">
        <v>0.9</v>
      </c>
      <c r="I43">
        <v>0.4</v>
      </c>
      <c r="J43">
        <v>0</v>
      </c>
    </row>
    <row r="44" spans="1:10" x14ac:dyDescent="0.2">
      <c r="A44" s="3" t="s">
        <v>72</v>
      </c>
      <c r="B44" s="3" t="s">
        <v>99</v>
      </c>
      <c r="C44">
        <v>35.200000000000003</v>
      </c>
      <c r="D44">
        <v>11.5</v>
      </c>
      <c r="E44">
        <v>12.1</v>
      </c>
      <c r="F44">
        <v>17.7</v>
      </c>
      <c r="G44">
        <v>18.8</v>
      </c>
      <c r="H44">
        <v>2.9</v>
      </c>
      <c r="I44">
        <v>1.7</v>
      </c>
      <c r="J44">
        <v>0</v>
      </c>
    </row>
    <row r="45" spans="1:10" x14ac:dyDescent="0.2">
      <c r="A45" s="3" t="s">
        <v>72</v>
      </c>
      <c r="B45" s="3" t="s">
        <v>99</v>
      </c>
      <c r="C45">
        <v>32.299999999999997</v>
      </c>
      <c r="D45">
        <v>13</v>
      </c>
      <c r="E45">
        <v>15.2</v>
      </c>
      <c r="F45">
        <v>21</v>
      </c>
      <c r="G45">
        <v>12.8</v>
      </c>
      <c r="H45">
        <v>2.9</v>
      </c>
      <c r="I45">
        <v>2.8</v>
      </c>
      <c r="J45">
        <v>1</v>
      </c>
    </row>
    <row r="46" spans="1:10" x14ac:dyDescent="0.2">
      <c r="A46" s="3" t="s">
        <v>72</v>
      </c>
      <c r="B46" s="3" t="s">
        <v>100</v>
      </c>
      <c r="C46">
        <v>27.8</v>
      </c>
      <c r="D46">
        <v>13.4</v>
      </c>
      <c r="E46">
        <v>14.2</v>
      </c>
      <c r="F46">
        <v>21</v>
      </c>
      <c r="G46">
        <v>17.100000000000001</v>
      </c>
      <c r="H46">
        <v>3.4</v>
      </c>
      <c r="I46">
        <v>3.1</v>
      </c>
      <c r="J46">
        <v>0</v>
      </c>
    </row>
    <row r="47" spans="1:10" x14ac:dyDescent="0.2">
      <c r="A47" s="3" t="s">
        <v>72</v>
      </c>
      <c r="B47" s="3" t="s">
        <v>100</v>
      </c>
      <c r="C47">
        <v>53.6</v>
      </c>
      <c r="D47">
        <v>15.5</v>
      </c>
      <c r="E47">
        <v>13.6</v>
      </c>
      <c r="F47">
        <v>13.1</v>
      </c>
      <c r="G47">
        <v>3.4</v>
      </c>
      <c r="H47">
        <v>0.6</v>
      </c>
      <c r="I47">
        <v>0.2</v>
      </c>
      <c r="J47">
        <v>0</v>
      </c>
    </row>
    <row r="48" spans="1:10" x14ac:dyDescent="0.2">
      <c r="A48" s="3" t="s">
        <v>72</v>
      </c>
      <c r="B48" s="3" t="s">
        <v>100</v>
      </c>
      <c r="C48">
        <v>47.4</v>
      </c>
      <c r="D48">
        <v>12.9</v>
      </c>
      <c r="E48">
        <v>11.1</v>
      </c>
      <c r="F48">
        <v>14.1</v>
      </c>
      <c r="G48">
        <v>12.8</v>
      </c>
      <c r="H48">
        <v>1.4</v>
      </c>
      <c r="I48">
        <v>0.5</v>
      </c>
      <c r="J48">
        <v>0</v>
      </c>
    </row>
    <row r="49" spans="1:10" x14ac:dyDescent="0.2">
      <c r="A49" s="3" t="s">
        <v>72</v>
      </c>
      <c r="B49" s="3" t="s">
        <v>100</v>
      </c>
      <c r="C49">
        <v>49</v>
      </c>
      <c r="D49">
        <v>13.9</v>
      </c>
      <c r="E49">
        <v>12.2</v>
      </c>
      <c r="F49">
        <v>14</v>
      </c>
      <c r="G49">
        <v>9.4</v>
      </c>
      <c r="H49">
        <v>0.9</v>
      </c>
      <c r="I49">
        <v>0.5</v>
      </c>
      <c r="J49">
        <v>0</v>
      </c>
    </row>
    <row r="50" spans="1:10" x14ac:dyDescent="0.2">
      <c r="A50" s="3" t="s">
        <v>72</v>
      </c>
      <c r="B50" s="3" t="s">
        <v>101</v>
      </c>
      <c r="C50">
        <v>50.6</v>
      </c>
      <c r="D50">
        <v>12.1</v>
      </c>
      <c r="E50">
        <v>10.6</v>
      </c>
      <c r="F50">
        <v>16.100000000000001</v>
      </c>
      <c r="G50">
        <v>9.6</v>
      </c>
      <c r="H50">
        <v>1</v>
      </c>
      <c r="I50">
        <v>0.2</v>
      </c>
      <c r="J50">
        <v>0</v>
      </c>
    </row>
    <row r="51" spans="1:10" x14ac:dyDescent="0.2">
      <c r="A51" s="3" t="s">
        <v>72</v>
      </c>
      <c r="B51" s="3" t="s">
        <v>101</v>
      </c>
      <c r="C51">
        <v>50.8</v>
      </c>
      <c r="D51">
        <v>13.1</v>
      </c>
      <c r="E51">
        <v>11.2</v>
      </c>
      <c r="F51">
        <v>16.100000000000001</v>
      </c>
      <c r="G51">
        <v>8.4</v>
      </c>
      <c r="H51">
        <v>0.3</v>
      </c>
      <c r="I51">
        <v>0.1</v>
      </c>
      <c r="J51">
        <v>0</v>
      </c>
    </row>
    <row r="52" spans="1:10" x14ac:dyDescent="0.2">
      <c r="A52" s="3" t="s">
        <v>72</v>
      </c>
      <c r="B52" s="3" t="s">
        <v>101</v>
      </c>
      <c r="C52">
        <v>49.3</v>
      </c>
      <c r="D52">
        <v>13.6</v>
      </c>
      <c r="E52">
        <v>11.5</v>
      </c>
      <c r="F52">
        <v>15.3</v>
      </c>
      <c r="G52">
        <v>9.5</v>
      </c>
      <c r="H52">
        <v>0.6</v>
      </c>
      <c r="I52">
        <v>0.2</v>
      </c>
      <c r="J52">
        <v>0</v>
      </c>
    </row>
    <row r="53" spans="1:10" x14ac:dyDescent="0.2">
      <c r="A53" s="3" t="s">
        <v>72</v>
      </c>
      <c r="B53" s="3" t="s">
        <v>101</v>
      </c>
      <c r="C53">
        <v>44</v>
      </c>
      <c r="D53">
        <v>11.4</v>
      </c>
      <c r="E53">
        <v>11.3</v>
      </c>
      <c r="F53">
        <v>20.5</v>
      </c>
      <c r="G53">
        <v>11.6</v>
      </c>
      <c r="H53">
        <v>1</v>
      </c>
      <c r="I53">
        <v>0.3</v>
      </c>
      <c r="J53">
        <v>0</v>
      </c>
    </row>
    <row r="54" spans="1:10" x14ac:dyDescent="0.2">
      <c r="A54" s="3" t="s">
        <v>73</v>
      </c>
      <c r="B54" s="3" t="s">
        <v>98</v>
      </c>
      <c r="C54">
        <v>42.7</v>
      </c>
      <c r="D54">
        <v>15</v>
      </c>
      <c r="E54">
        <v>19.7</v>
      </c>
      <c r="F54">
        <v>11.6</v>
      </c>
      <c r="G54">
        <v>5.7</v>
      </c>
      <c r="H54">
        <v>3.6</v>
      </c>
      <c r="I54">
        <v>1.7</v>
      </c>
      <c r="J54">
        <v>3.6</v>
      </c>
    </row>
    <row r="55" spans="1:10" x14ac:dyDescent="0.2">
      <c r="A55" s="3" t="s">
        <v>73</v>
      </c>
      <c r="B55" s="3" t="s">
        <v>98</v>
      </c>
      <c r="C55">
        <v>40.4</v>
      </c>
      <c r="D55">
        <v>16.5</v>
      </c>
      <c r="E55">
        <v>18.100000000000001</v>
      </c>
      <c r="F55">
        <v>15.6</v>
      </c>
      <c r="G55">
        <v>4.7</v>
      </c>
      <c r="H55">
        <v>3.1</v>
      </c>
      <c r="I55">
        <v>1.5</v>
      </c>
      <c r="J55">
        <v>3.5</v>
      </c>
    </row>
    <row r="56" spans="1:10" x14ac:dyDescent="0.2">
      <c r="A56" s="3" t="s">
        <v>73</v>
      </c>
      <c r="B56" s="3" t="s">
        <v>98</v>
      </c>
      <c r="C56">
        <v>43.3</v>
      </c>
      <c r="D56">
        <v>16.2</v>
      </c>
      <c r="E56">
        <v>16</v>
      </c>
      <c r="F56">
        <v>14.2</v>
      </c>
      <c r="G56">
        <v>5.5</v>
      </c>
      <c r="H56">
        <v>3.1</v>
      </c>
      <c r="I56">
        <v>1.7</v>
      </c>
      <c r="J56">
        <v>3.4</v>
      </c>
    </row>
    <row r="57" spans="1:10" x14ac:dyDescent="0.2">
      <c r="A57" s="3" t="s">
        <v>73</v>
      </c>
      <c r="B57" s="3" t="s">
        <v>98</v>
      </c>
      <c r="C57">
        <v>41.4</v>
      </c>
      <c r="D57">
        <v>15</v>
      </c>
      <c r="E57">
        <v>17.7</v>
      </c>
      <c r="F57">
        <v>14.5</v>
      </c>
      <c r="G57">
        <v>5.5</v>
      </c>
      <c r="H57">
        <v>4.2</v>
      </c>
      <c r="I57">
        <v>1.6</v>
      </c>
      <c r="J57">
        <v>3.5</v>
      </c>
    </row>
    <row r="58" spans="1:10" x14ac:dyDescent="0.2">
      <c r="A58" s="3" t="s">
        <v>73</v>
      </c>
      <c r="B58" s="3" t="s">
        <v>99</v>
      </c>
      <c r="C58">
        <v>44.8</v>
      </c>
      <c r="D58">
        <v>15.3</v>
      </c>
      <c r="E58">
        <v>15.7</v>
      </c>
      <c r="F58">
        <v>14.6</v>
      </c>
      <c r="G58">
        <v>5</v>
      </c>
      <c r="H58">
        <v>3.2</v>
      </c>
      <c r="I58">
        <v>1.4</v>
      </c>
      <c r="J58">
        <v>2.8</v>
      </c>
    </row>
    <row r="59" spans="1:10" x14ac:dyDescent="0.2">
      <c r="A59" s="3" t="s">
        <v>73</v>
      </c>
      <c r="B59" s="3" t="s">
        <v>99</v>
      </c>
      <c r="C59">
        <v>56.9</v>
      </c>
      <c r="D59">
        <v>14.1</v>
      </c>
      <c r="E59">
        <v>14</v>
      </c>
      <c r="F59">
        <v>10.199999999999999</v>
      </c>
      <c r="G59">
        <v>2.9</v>
      </c>
      <c r="H59">
        <v>1.3</v>
      </c>
      <c r="I59">
        <v>0.6</v>
      </c>
      <c r="J59">
        <v>0.3</v>
      </c>
    </row>
    <row r="60" spans="1:10" x14ac:dyDescent="0.2">
      <c r="A60" s="3" t="s">
        <v>73</v>
      </c>
      <c r="B60" s="3" t="s">
        <v>99</v>
      </c>
      <c r="C60">
        <v>56.7</v>
      </c>
      <c r="D60">
        <v>14</v>
      </c>
      <c r="E60">
        <v>13.1</v>
      </c>
      <c r="F60">
        <v>11.4</v>
      </c>
      <c r="G60">
        <v>3.1</v>
      </c>
      <c r="H60">
        <v>1.2</v>
      </c>
      <c r="I60">
        <v>0.4</v>
      </c>
      <c r="J60">
        <v>0</v>
      </c>
    </row>
    <row r="61" spans="1:10" x14ac:dyDescent="0.2">
      <c r="A61" s="3" t="s">
        <v>73</v>
      </c>
      <c r="B61" s="3" t="s">
        <v>99</v>
      </c>
      <c r="C61">
        <v>52.1</v>
      </c>
      <c r="D61">
        <v>14.1</v>
      </c>
      <c r="E61">
        <v>14.8</v>
      </c>
      <c r="F61">
        <v>11.9</v>
      </c>
      <c r="G61">
        <v>3.4</v>
      </c>
      <c r="H61">
        <v>2.5</v>
      </c>
      <c r="I61">
        <v>1.2</v>
      </c>
      <c r="J61">
        <v>0.6</v>
      </c>
    </row>
    <row r="62" spans="1:10" x14ac:dyDescent="0.2">
      <c r="A62" s="3" t="s">
        <v>73</v>
      </c>
      <c r="B62" s="3" t="s">
        <v>100</v>
      </c>
      <c r="C62">
        <v>56.4</v>
      </c>
      <c r="D62">
        <v>15</v>
      </c>
      <c r="E62">
        <v>13.8</v>
      </c>
      <c r="F62">
        <v>9.8000000000000007</v>
      </c>
      <c r="G62">
        <v>3.3</v>
      </c>
      <c r="H62">
        <v>1.3</v>
      </c>
      <c r="I62">
        <v>0.4</v>
      </c>
      <c r="J62">
        <v>0</v>
      </c>
    </row>
    <row r="63" spans="1:10" x14ac:dyDescent="0.2">
      <c r="A63" s="3" t="s">
        <v>73</v>
      </c>
      <c r="B63" s="3" t="s">
        <v>100</v>
      </c>
      <c r="C63">
        <v>58.3</v>
      </c>
      <c r="D63">
        <v>13.9</v>
      </c>
      <c r="E63">
        <v>12.8</v>
      </c>
      <c r="F63">
        <v>11.1</v>
      </c>
      <c r="G63">
        <v>2.6</v>
      </c>
      <c r="H63">
        <v>0.8</v>
      </c>
      <c r="I63">
        <v>0.4</v>
      </c>
      <c r="J63">
        <v>0</v>
      </c>
    </row>
    <row r="64" spans="1:10" x14ac:dyDescent="0.2">
      <c r="A64" s="3" t="s">
        <v>73</v>
      </c>
      <c r="B64" s="3" t="s">
        <v>100</v>
      </c>
      <c r="C64">
        <v>57.6</v>
      </c>
      <c r="D64">
        <v>14.3</v>
      </c>
      <c r="E64">
        <v>12.8</v>
      </c>
      <c r="F64">
        <v>11.2</v>
      </c>
      <c r="G64">
        <v>3</v>
      </c>
      <c r="H64">
        <v>0.8</v>
      </c>
      <c r="I64">
        <v>0.3</v>
      </c>
      <c r="J64">
        <v>0</v>
      </c>
    </row>
    <row r="65" spans="1:10" x14ac:dyDescent="0.2">
      <c r="A65" s="3" t="s">
        <v>73</v>
      </c>
      <c r="B65" s="3" t="s">
        <v>100</v>
      </c>
      <c r="C65">
        <v>60.1</v>
      </c>
      <c r="D65">
        <v>14.3</v>
      </c>
      <c r="E65">
        <v>13.6</v>
      </c>
      <c r="F65">
        <v>9.3000000000000007</v>
      </c>
      <c r="G65">
        <v>2.2000000000000002</v>
      </c>
      <c r="H65">
        <v>0.4</v>
      </c>
      <c r="I65">
        <v>0.1</v>
      </c>
      <c r="J65">
        <v>0</v>
      </c>
    </row>
    <row r="66" spans="1:10" x14ac:dyDescent="0.2">
      <c r="A66" s="3" t="s">
        <v>73</v>
      </c>
      <c r="B66" s="3" t="s">
        <v>101</v>
      </c>
      <c r="C66">
        <v>59.9</v>
      </c>
      <c r="D66">
        <v>15.3</v>
      </c>
      <c r="E66">
        <v>12.9</v>
      </c>
      <c r="F66">
        <v>9</v>
      </c>
      <c r="G66">
        <v>2.5</v>
      </c>
      <c r="H66">
        <v>0.4</v>
      </c>
      <c r="I66">
        <v>0</v>
      </c>
      <c r="J66">
        <v>0</v>
      </c>
    </row>
    <row r="67" spans="1:10" x14ac:dyDescent="0.2">
      <c r="A67" s="3" t="s">
        <v>73</v>
      </c>
      <c r="B67" s="3" t="s">
        <v>101</v>
      </c>
      <c r="C67">
        <v>56.4</v>
      </c>
      <c r="D67">
        <v>14.9</v>
      </c>
      <c r="E67">
        <v>12.4</v>
      </c>
      <c r="F67">
        <v>12.7</v>
      </c>
      <c r="G67">
        <v>2.8</v>
      </c>
      <c r="H67">
        <v>0.5</v>
      </c>
      <c r="I67">
        <v>0.3</v>
      </c>
      <c r="J67">
        <v>0</v>
      </c>
    </row>
    <row r="68" spans="1:10" x14ac:dyDescent="0.2">
      <c r="A68" s="3" t="s">
        <v>73</v>
      </c>
      <c r="B68" s="3" t="s">
        <v>101</v>
      </c>
      <c r="C68">
        <v>58.4</v>
      </c>
      <c r="D68">
        <v>13.7</v>
      </c>
      <c r="E68">
        <v>13.7</v>
      </c>
      <c r="F68">
        <v>10.7</v>
      </c>
      <c r="G68">
        <v>3</v>
      </c>
      <c r="H68">
        <v>0.4</v>
      </c>
      <c r="I68">
        <v>0.2</v>
      </c>
      <c r="J68">
        <v>0</v>
      </c>
    </row>
    <row r="69" spans="1:10" x14ac:dyDescent="0.2">
      <c r="A69" s="3" t="s">
        <v>73</v>
      </c>
      <c r="B69" s="3" t="s">
        <v>101</v>
      </c>
      <c r="C69">
        <v>58.6</v>
      </c>
      <c r="D69">
        <v>13.7</v>
      </c>
      <c r="E69">
        <v>14.2</v>
      </c>
      <c r="F69">
        <v>10.6</v>
      </c>
      <c r="G69">
        <v>2.1</v>
      </c>
      <c r="H69">
        <v>0.6</v>
      </c>
      <c r="I69">
        <v>0.3</v>
      </c>
      <c r="J69">
        <v>0</v>
      </c>
    </row>
    <row r="70" spans="1:10" x14ac:dyDescent="0.2">
      <c r="A70" s="3" t="s">
        <v>74</v>
      </c>
      <c r="B70" s="3" t="s">
        <v>98</v>
      </c>
      <c r="C70">
        <v>15.6</v>
      </c>
      <c r="D70">
        <v>5.7</v>
      </c>
      <c r="E70">
        <v>9.3000000000000007</v>
      </c>
      <c r="F70">
        <v>27.4</v>
      </c>
      <c r="G70">
        <v>38.700000000000003</v>
      </c>
      <c r="H70">
        <v>2.5</v>
      </c>
      <c r="I70">
        <v>0.6</v>
      </c>
      <c r="J70">
        <v>2.4</v>
      </c>
    </row>
    <row r="71" spans="1:10" x14ac:dyDescent="0.2">
      <c r="A71" s="3" t="s">
        <v>74</v>
      </c>
      <c r="B71" s="3" t="s">
        <v>98</v>
      </c>
      <c r="C71">
        <v>16.899999999999999</v>
      </c>
      <c r="D71">
        <v>6.2</v>
      </c>
      <c r="E71">
        <v>9.4</v>
      </c>
      <c r="F71">
        <v>24</v>
      </c>
      <c r="G71">
        <v>40.4</v>
      </c>
      <c r="H71">
        <v>2.5</v>
      </c>
      <c r="I71">
        <v>0.6</v>
      </c>
      <c r="J71">
        <v>3.3</v>
      </c>
    </row>
    <row r="72" spans="1:10" x14ac:dyDescent="0.2">
      <c r="A72" s="3" t="s">
        <v>74</v>
      </c>
      <c r="B72" s="3" t="s">
        <v>98</v>
      </c>
      <c r="C72">
        <v>18.8</v>
      </c>
      <c r="D72">
        <v>6.5</v>
      </c>
      <c r="E72">
        <v>10.9</v>
      </c>
      <c r="F72">
        <v>27</v>
      </c>
      <c r="G72">
        <v>33.700000000000003</v>
      </c>
      <c r="H72">
        <v>2.5</v>
      </c>
      <c r="I72">
        <v>0.7</v>
      </c>
      <c r="J72">
        <v>2</v>
      </c>
    </row>
    <row r="73" spans="1:10" x14ac:dyDescent="0.2">
      <c r="A73" s="3" t="s">
        <v>74</v>
      </c>
      <c r="B73" s="3" t="s">
        <v>98</v>
      </c>
      <c r="C73">
        <v>19.600000000000001</v>
      </c>
      <c r="D73">
        <v>6.2</v>
      </c>
      <c r="E73">
        <v>11</v>
      </c>
      <c r="F73">
        <v>26.7</v>
      </c>
      <c r="G73">
        <v>33.9</v>
      </c>
      <c r="H73">
        <v>2.2999999999999998</v>
      </c>
      <c r="I73">
        <v>0.4</v>
      </c>
      <c r="J73">
        <v>2.7</v>
      </c>
    </row>
    <row r="74" spans="1:10" x14ac:dyDescent="0.2">
      <c r="A74" s="3" t="s">
        <v>74</v>
      </c>
      <c r="B74" s="3" t="s">
        <v>99</v>
      </c>
      <c r="C74">
        <v>13.3</v>
      </c>
      <c r="D74">
        <v>5.4</v>
      </c>
      <c r="E74">
        <v>8.1999999999999993</v>
      </c>
      <c r="F74">
        <v>29.4</v>
      </c>
      <c r="G74">
        <v>40.4</v>
      </c>
      <c r="H74">
        <v>2.8</v>
      </c>
      <c r="I74">
        <v>0.7</v>
      </c>
      <c r="J74">
        <v>0.2</v>
      </c>
    </row>
    <row r="75" spans="1:10" x14ac:dyDescent="0.2">
      <c r="A75" s="3" t="s">
        <v>74</v>
      </c>
      <c r="B75" s="3" t="s">
        <v>99</v>
      </c>
      <c r="C75">
        <v>17.399999999999999</v>
      </c>
      <c r="D75">
        <v>5.8</v>
      </c>
      <c r="E75">
        <v>8.8000000000000007</v>
      </c>
      <c r="F75">
        <v>23.2</v>
      </c>
      <c r="G75">
        <v>37.6</v>
      </c>
      <c r="H75">
        <v>3.5</v>
      </c>
      <c r="I75">
        <v>3.6</v>
      </c>
      <c r="J75">
        <v>2.9</v>
      </c>
    </row>
    <row r="76" spans="1:10" x14ac:dyDescent="0.2">
      <c r="A76" s="3" t="s">
        <v>74</v>
      </c>
      <c r="B76" s="3" t="s">
        <v>99</v>
      </c>
      <c r="C76">
        <v>28.4</v>
      </c>
      <c r="D76">
        <v>6.3</v>
      </c>
      <c r="E76">
        <v>13.5</v>
      </c>
      <c r="F76">
        <v>32.6</v>
      </c>
      <c r="G76">
        <v>18.2</v>
      </c>
      <c r="H76">
        <v>0.8</v>
      </c>
      <c r="I76">
        <v>0.2</v>
      </c>
      <c r="J76">
        <v>0</v>
      </c>
    </row>
    <row r="77" spans="1:10" x14ac:dyDescent="0.2">
      <c r="A77" s="3" t="s">
        <v>74</v>
      </c>
      <c r="B77" s="3" t="s">
        <v>99</v>
      </c>
      <c r="C77">
        <v>33.200000000000003</v>
      </c>
      <c r="D77">
        <v>8.6</v>
      </c>
      <c r="E77">
        <v>12.6</v>
      </c>
      <c r="F77">
        <v>28.3</v>
      </c>
      <c r="G77">
        <v>16</v>
      </c>
      <c r="H77">
        <v>1.1000000000000001</v>
      </c>
      <c r="I77">
        <v>0.2</v>
      </c>
      <c r="J77">
        <v>0</v>
      </c>
    </row>
    <row r="78" spans="1:10" x14ac:dyDescent="0.2">
      <c r="A78" s="3" t="s">
        <v>74</v>
      </c>
      <c r="B78" s="3" t="s">
        <v>100</v>
      </c>
      <c r="C78">
        <v>29.6</v>
      </c>
      <c r="D78">
        <v>8.4</v>
      </c>
      <c r="E78">
        <v>13.7</v>
      </c>
      <c r="F78">
        <v>28.1</v>
      </c>
      <c r="G78">
        <v>18.899999999999999</v>
      </c>
      <c r="H78">
        <v>1</v>
      </c>
      <c r="I78">
        <v>0.3</v>
      </c>
      <c r="J78">
        <v>0.3</v>
      </c>
    </row>
    <row r="79" spans="1:10" x14ac:dyDescent="0.2">
      <c r="A79" s="3" t="s">
        <v>74</v>
      </c>
      <c r="B79" s="3" t="s">
        <v>100</v>
      </c>
      <c r="C79">
        <v>30.7</v>
      </c>
      <c r="D79">
        <v>8</v>
      </c>
      <c r="E79">
        <v>26.2</v>
      </c>
      <c r="F79">
        <v>16.5</v>
      </c>
      <c r="G79">
        <v>17.399999999999999</v>
      </c>
      <c r="H79">
        <v>0.9</v>
      </c>
      <c r="I79">
        <v>0.4</v>
      </c>
      <c r="J79">
        <v>0</v>
      </c>
    </row>
    <row r="80" spans="1:10" x14ac:dyDescent="0.2">
      <c r="A80" s="3" t="s">
        <v>74</v>
      </c>
      <c r="B80" s="3" t="s">
        <v>100</v>
      </c>
      <c r="C80">
        <v>37.799999999999997</v>
      </c>
      <c r="D80">
        <v>4.4000000000000004</v>
      </c>
      <c r="E80">
        <v>5.4</v>
      </c>
      <c r="F80">
        <v>17.7</v>
      </c>
      <c r="G80">
        <v>33</v>
      </c>
      <c r="H80">
        <v>1.3</v>
      </c>
      <c r="I80">
        <v>0.3</v>
      </c>
      <c r="J80">
        <v>0</v>
      </c>
    </row>
    <row r="81" spans="1:10" x14ac:dyDescent="0.2">
      <c r="A81" s="3" t="s">
        <v>74</v>
      </c>
      <c r="B81" s="3" t="s">
        <v>100</v>
      </c>
      <c r="C81">
        <v>28</v>
      </c>
      <c r="D81">
        <v>6.5</v>
      </c>
      <c r="E81">
        <v>11.9</v>
      </c>
      <c r="F81">
        <v>34.1</v>
      </c>
      <c r="G81">
        <v>18.3</v>
      </c>
      <c r="H81">
        <v>1</v>
      </c>
      <c r="I81">
        <v>0.2</v>
      </c>
      <c r="J81">
        <v>0</v>
      </c>
    </row>
    <row r="82" spans="1:10" x14ac:dyDescent="0.2">
      <c r="A82" s="3" t="s">
        <v>74</v>
      </c>
      <c r="B82" s="3" t="s">
        <v>101</v>
      </c>
      <c r="C82">
        <v>35.4</v>
      </c>
      <c r="D82">
        <v>8.5</v>
      </c>
      <c r="E82">
        <v>12.5</v>
      </c>
      <c r="F82">
        <v>27.2</v>
      </c>
      <c r="G82">
        <v>15.1</v>
      </c>
      <c r="H82">
        <v>1.1000000000000001</v>
      </c>
      <c r="I82">
        <v>0.3</v>
      </c>
      <c r="J82">
        <v>0</v>
      </c>
    </row>
    <row r="83" spans="1:10" x14ac:dyDescent="0.2">
      <c r="A83" s="3" t="s">
        <v>74</v>
      </c>
      <c r="B83" s="3" t="s">
        <v>101</v>
      </c>
      <c r="C83">
        <v>33.299999999999997</v>
      </c>
      <c r="D83">
        <v>9.8000000000000007</v>
      </c>
      <c r="E83">
        <v>13.6</v>
      </c>
      <c r="F83">
        <v>26.7</v>
      </c>
      <c r="G83">
        <v>15.5</v>
      </c>
      <c r="H83">
        <v>0.8</v>
      </c>
      <c r="I83">
        <v>0.2</v>
      </c>
      <c r="J83">
        <v>0</v>
      </c>
    </row>
    <row r="84" spans="1:10" x14ac:dyDescent="0.2">
      <c r="A84" s="3" t="s">
        <v>74</v>
      </c>
      <c r="B84" s="3" t="s">
        <v>101</v>
      </c>
      <c r="C84">
        <v>39.1</v>
      </c>
      <c r="D84">
        <v>9.1999999999999993</v>
      </c>
      <c r="E84">
        <v>13.1</v>
      </c>
      <c r="F84">
        <v>21.2</v>
      </c>
      <c r="G84">
        <v>15.4</v>
      </c>
      <c r="H84">
        <v>1.9</v>
      </c>
      <c r="I84">
        <v>0.2</v>
      </c>
      <c r="J84">
        <v>0</v>
      </c>
    </row>
    <row r="85" spans="1:10" x14ac:dyDescent="0.2">
      <c r="A85" s="3" t="s">
        <v>74</v>
      </c>
      <c r="B85" s="3" t="s">
        <v>101</v>
      </c>
      <c r="C85">
        <v>41.1</v>
      </c>
      <c r="D85">
        <v>10.199999999999999</v>
      </c>
      <c r="E85">
        <v>15.9</v>
      </c>
      <c r="F85">
        <v>20.5</v>
      </c>
      <c r="G85">
        <v>11</v>
      </c>
      <c r="H85">
        <v>1.1000000000000001</v>
      </c>
      <c r="I85">
        <v>0.2</v>
      </c>
      <c r="J85">
        <v>0</v>
      </c>
    </row>
  </sheetData>
  <mergeCells count="2">
    <mergeCell ref="A2:E2"/>
    <mergeCell ref="A1:D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F6CB-3FC4-4BAB-B061-97C1859EAA58}">
  <dimension ref="A1:AE1268"/>
  <sheetViews>
    <sheetView zoomScale="85" workbookViewId="0"/>
  </sheetViews>
  <sheetFormatPr defaultRowHeight="12.75" x14ac:dyDescent="0.2"/>
  <cols>
    <col min="1" max="1" width="4.85546875" style="3" bestFit="1" customWidth="1"/>
    <col min="2" max="2" width="5.140625" style="3" bestFit="1" customWidth="1"/>
    <col min="3" max="3" width="7.7109375" style="3" bestFit="1" customWidth="1"/>
    <col min="4" max="4" width="8.140625" style="3" customWidth="1"/>
    <col min="5" max="5" width="15.140625" style="3" bestFit="1" customWidth="1"/>
    <col min="6" max="6" width="10.85546875" style="3" bestFit="1" customWidth="1"/>
    <col min="7" max="7" width="27.140625" style="3" bestFit="1" customWidth="1"/>
    <col min="8" max="8" width="11.5703125" style="3" bestFit="1" customWidth="1"/>
    <col min="9" max="9" width="14.5703125" style="3" bestFit="1" customWidth="1"/>
    <col min="10" max="10" width="28.85546875" style="3" bestFit="1" customWidth="1"/>
    <col min="11" max="11" width="16.5703125" style="3" bestFit="1" customWidth="1"/>
    <col min="12" max="12" width="27.85546875" style="3" bestFit="1" customWidth="1"/>
    <col min="13" max="13" width="15.140625" style="3" bestFit="1" customWidth="1"/>
    <col min="14" max="14" width="8.5703125" style="3" bestFit="1" customWidth="1"/>
    <col min="15" max="15" width="14.5703125" style="3" bestFit="1" customWidth="1"/>
    <col min="16" max="16" width="11.5703125" style="3" bestFit="1" customWidth="1"/>
    <col min="17" max="17" width="16.5703125" style="3" bestFit="1" customWidth="1"/>
    <col min="18" max="18" width="27.85546875" style="3" bestFit="1" customWidth="1"/>
    <col min="19" max="19" width="15.140625" style="3" bestFit="1" customWidth="1"/>
    <col min="20" max="20" width="8.5703125" style="3" bestFit="1" customWidth="1"/>
    <col min="21" max="21" width="14.5703125" style="3" bestFit="1" customWidth="1"/>
    <col min="22" max="22" width="11.5703125" style="3" bestFit="1" customWidth="1"/>
    <col min="23" max="23" width="16.5703125" style="3" bestFit="1" customWidth="1"/>
    <col min="24" max="24" width="27.85546875" style="3" bestFit="1" customWidth="1"/>
    <col min="25" max="25" width="15.140625" style="3" bestFit="1" customWidth="1"/>
    <col min="26" max="26" width="8.5703125" style="3" bestFit="1" customWidth="1"/>
    <col min="27" max="27" width="14.5703125" style="3" bestFit="1" customWidth="1"/>
    <col min="28" max="28" width="11.5703125" style="3" bestFit="1" customWidth="1"/>
    <col min="29" max="29" width="16.5703125" style="3" bestFit="1" customWidth="1"/>
    <col min="30" max="30" width="27.85546875" style="3" bestFit="1" customWidth="1"/>
  </cols>
  <sheetData>
    <row r="1" spans="1:30" ht="15.75" x14ac:dyDescent="0.25">
      <c r="A1" s="25" t="s">
        <v>102</v>
      </c>
      <c r="B1" s="25" t="s">
        <v>103</v>
      </c>
      <c r="C1" s="25" t="s">
        <v>104</v>
      </c>
      <c r="D1" s="25" t="s">
        <v>89</v>
      </c>
      <c r="E1" s="3" t="s">
        <v>64</v>
      </c>
      <c r="F1" s="3" t="s">
        <v>65</v>
      </c>
      <c r="G1" s="3" t="s">
        <v>66</v>
      </c>
      <c r="H1" s="3" t="s">
        <v>67</v>
      </c>
      <c r="I1" s="3" t="s">
        <v>68</v>
      </c>
      <c r="J1" s="3" t="s">
        <v>69</v>
      </c>
      <c r="Q1" s="4"/>
      <c r="R1" s="12"/>
    </row>
    <row r="2" spans="1:30" x14ac:dyDescent="0.2">
      <c r="A2" s="3" t="s">
        <v>105</v>
      </c>
      <c r="B2" s="3" t="s">
        <v>106</v>
      </c>
      <c r="C2" s="3" t="s">
        <v>107</v>
      </c>
      <c r="D2" s="3" t="s">
        <v>90</v>
      </c>
      <c r="E2" s="3" t="s">
        <v>112</v>
      </c>
      <c r="F2" s="3" t="s">
        <v>113</v>
      </c>
      <c r="G2" s="3" t="s">
        <v>114</v>
      </c>
      <c r="H2" s="3" t="s">
        <v>115</v>
      </c>
      <c r="I2" s="3" t="s">
        <v>116</v>
      </c>
      <c r="J2" s="3" t="s">
        <v>117</v>
      </c>
      <c r="Q2" s="71"/>
      <c r="R2" s="71"/>
      <c r="S2" s="71"/>
      <c r="T2" s="71"/>
    </row>
    <row r="3" spans="1:30" x14ac:dyDescent="0.2">
      <c r="A3" s="3" t="s">
        <v>63</v>
      </c>
      <c r="B3" s="3">
        <v>2005</v>
      </c>
      <c r="C3" s="3">
        <v>1</v>
      </c>
      <c r="D3" s="3" t="s">
        <v>108</v>
      </c>
      <c r="E3" s="3">
        <v>2.74</v>
      </c>
      <c r="F3" s="3">
        <v>52.8</v>
      </c>
      <c r="G3" s="3">
        <v>53</v>
      </c>
      <c r="H3" s="3">
        <f>F3-G3</f>
        <v>-0.20000000000000284</v>
      </c>
      <c r="I3" s="3">
        <v>1.29</v>
      </c>
      <c r="J3" s="3">
        <v>0.14400000000000002</v>
      </c>
      <c r="W3"/>
    </row>
    <row r="4" spans="1:30" ht="15" customHeight="1" x14ac:dyDescent="0.2">
      <c r="A4" s="3" t="s">
        <v>63</v>
      </c>
      <c r="B4" s="3">
        <v>2005</v>
      </c>
      <c r="C4" s="3">
        <v>2</v>
      </c>
      <c r="D4" s="3" t="s">
        <v>108</v>
      </c>
      <c r="E4" s="3">
        <v>2.74</v>
      </c>
      <c r="F4" s="3">
        <v>53.9</v>
      </c>
      <c r="G4" s="3">
        <v>52.6</v>
      </c>
      <c r="H4" s="3">
        <f t="shared" ref="H4:H22" si="0">F4-G4</f>
        <v>1.2999999999999972</v>
      </c>
      <c r="I4" s="3">
        <v>1.26</v>
      </c>
      <c r="J4" s="3">
        <v>0.24</v>
      </c>
      <c r="W4"/>
      <c r="X4" s="3" t="s">
        <v>13</v>
      </c>
    </row>
    <row r="5" spans="1:30" ht="15" customHeight="1" x14ac:dyDescent="0.2">
      <c r="A5" s="3" t="s">
        <v>63</v>
      </c>
      <c r="B5" s="3">
        <v>2005</v>
      </c>
      <c r="C5" s="3">
        <v>3</v>
      </c>
      <c r="D5" s="3" t="s">
        <v>108</v>
      </c>
      <c r="E5" s="3">
        <v>2.73</v>
      </c>
      <c r="F5" s="3">
        <v>50.7</v>
      </c>
      <c r="G5" s="3">
        <v>51.4</v>
      </c>
      <c r="H5" s="3">
        <f t="shared" si="0"/>
        <v>-0.69999999999999574</v>
      </c>
      <c r="I5" s="3">
        <v>1.35</v>
      </c>
      <c r="J5" s="3">
        <v>0.48</v>
      </c>
      <c r="W5"/>
    </row>
    <row r="6" spans="1:30" x14ac:dyDescent="0.2">
      <c r="A6" s="3" t="s">
        <v>63</v>
      </c>
      <c r="B6" s="3">
        <v>2005</v>
      </c>
      <c r="C6" s="3">
        <v>4</v>
      </c>
      <c r="D6" s="3" t="s">
        <v>108</v>
      </c>
      <c r="E6" s="3">
        <v>2.73</v>
      </c>
      <c r="F6" s="3">
        <v>52.4</v>
      </c>
      <c r="G6" s="3">
        <v>51.9</v>
      </c>
      <c r="H6" s="3">
        <f t="shared" si="0"/>
        <v>0.5</v>
      </c>
      <c r="I6" s="3">
        <v>1.3</v>
      </c>
      <c r="J6" s="3">
        <v>1.92</v>
      </c>
      <c r="W6"/>
      <c r="X6" s="4"/>
      <c r="Y6" s="89"/>
      <c r="Z6" s="89"/>
      <c r="AA6" s="89"/>
      <c r="AB6" s="89"/>
      <c r="AC6" s="89"/>
      <c r="AD6" s="89"/>
    </row>
    <row r="7" spans="1:30" x14ac:dyDescent="0.2">
      <c r="A7" s="3" t="s">
        <v>63</v>
      </c>
      <c r="B7" s="3">
        <v>2005</v>
      </c>
      <c r="C7" s="3">
        <v>5</v>
      </c>
      <c r="D7" s="3" t="s">
        <v>108</v>
      </c>
      <c r="E7" s="3">
        <v>2.74</v>
      </c>
      <c r="F7" s="3">
        <v>51.8</v>
      </c>
      <c r="G7" s="3">
        <v>50.1</v>
      </c>
      <c r="H7" s="3">
        <f t="shared" si="0"/>
        <v>1.6999999999999957</v>
      </c>
      <c r="I7" s="3">
        <v>1.32</v>
      </c>
      <c r="J7" s="3">
        <v>0.14400000000000002</v>
      </c>
      <c r="W7"/>
    </row>
    <row r="8" spans="1:30" x14ac:dyDescent="0.2">
      <c r="A8" s="3" t="s">
        <v>63</v>
      </c>
      <c r="B8" s="3">
        <v>2005</v>
      </c>
      <c r="C8" s="3">
        <v>6</v>
      </c>
      <c r="D8" s="3" t="s">
        <v>108</v>
      </c>
      <c r="E8" s="3">
        <v>2.74</v>
      </c>
      <c r="F8" s="3">
        <v>53.3</v>
      </c>
      <c r="G8" s="3">
        <v>50.6</v>
      </c>
      <c r="H8" s="3">
        <f t="shared" si="0"/>
        <v>2.6999999999999957</v>
      </c>
      <c r="I8" s="3">
        <v>1.28</v>
      </c>
      <c r="J8" s="3">
        <v>2.4E-2</v>
      </c>
      <c r="W8"/>
    </row>
    <row r="9" spans="1:30" x14ac:dyDescent="0.2">
      <c r="A9" s="3" t="s">
        <v>63</v>
      </c>
      <c r="B9" s="3">
        <v>2005</v>
      </c>
      <c r="C9" s="3">
        <v>7</v>
      </c>
      <c r="D9" s="3" t="s">
        <v>108</v>
      </c>
      <c r="E9" s="3">
        <v>2.73</v>
      </c>
      <c r="F9" s="3">
        <v>49.2</v>
      </c>
      <c r="G9" s="3">
        <v>48.1</v>
      </c>
      <c r="H9" s="3">
        <f t="shared" si="0"/>
        <v>1.1000000000000014</v>
      </c>
      <c r="I9" s="3">
        <v>1.39</v>
      </c>
      <c r="J9" s="3">
        <v>0.48</v>
      </c>
      <c r="W9"/>
    </row>
    <row r="10" spans="1:30" x14ac:dyDescent="0.2">
      <c r="A10" s="3" t="s">
        <v>63</v>
      </c>
      <c r="B10" s="3">
        <v>2005</v>
      </c>
      <c r="C10" s="3">
        <v>8</v>
      </c>
      <c r="D10" s="3" t="s">
        <v>108</v>
      </c>
      <c r="E10" s="3">
        <v>2.73</v>
      </c>
      <c r="F10" s="3">
        <v>50.9</v>
      </c>
      <c r="G10" s="3">
        <v>48.2</v>
      </c>
      <c r="H10" s="3">
        <f t="shared" si="0"/>
        <v>2.6999999999999957</v>
      </c>
      <c r="I10" s="3">
        <v>1.34</v>
      </c>
      <c r="J10" s="3">
        <v>0.24</v>
      </c>
      <c r="W10"/>
    </row>
    <row r="11" spans="1:30" x14ac:dyDescent="0.2">
      <c r="A11" s="3" t="s">
        <v>63</v>
      </c>
      <c r="B11" s="3">
        <v>2005</v>
      </c>
      <c r="C11" s="3">
        <v>9</v>
      </c>
      <c r="D11" s="3" t="s">
        <v>108</v>
      </c>
      <c r="E11" s="3">
        <v>2.69</v>
      </c>
      <c r="F11" s="3">
        <v>51.8</v>
      </c>
      <c r="G11" s="3">
        <v>50.5</v>
      </c>
      <c r="H11" s="3">
        <f t="shared" si="0"/>
        <v>1.2999999999999972</v>
      </c>
      <c r="I11" s="3">
        <v>1.3</v>
      </c>
      <c r="J11" s="3">
        <v>0.72</v>
      </c>
      <c r="W11"/>
    </row>
    <row r="12" spans="1:30" x14ac:dyDescent="0.2">
      <c r="A12" s="3" t="s">
        <v>63</v>
      </c>
      <c r="B12" s="3">
        <v>2005</v>
      </c>
      <c r="C12" s="3">
        <v>10</v>
      </c>
      <c r="D12" s="3" t="s">
        <v>108</v>
      </c>
      <c r="E12" s="3">
        <v>2.69</v>
      </c>
      <c r="F12" s="3">
        <v>48.1</v>
      </c>
      <c r="G12" s="3">
        <v>45.1</v>
      </c>
      <c r="H12" s="3">
        <f t="shared" si="0"/>
        <v>3</v>
      </c>
      <c r="I12" s="3">
        <v>1.39</v>
      </c>
      <c r="J12" s="3">
        <v>0</v>
      </c>
      <c r="W12"/>
    </row>
    <row r="13" spans="1:30" x14ac:dyDescent="0.2">
      <c r="A13" s="3" t="s">
        <v>63</v>
      </c>
      <c r="B13" s="3">
        <v>2005</v>
      </c>
      <c r="C13" s="3">
        <v>11</v>
      </c>
      <c r="D13" s="3" t="s">
        <v>108</v>
      </c>
      <c r="E13" s="3">
        <v>2.73</v>
      </c>
      <c r="F13" s="3">
        <v>51.1</v>
      </c>
      <c r="G13" s="3">
        <v>51.5</v>
      </c>
      <c r="H13" s="3">
        <f t="shared" si="0"/>
        <v>-0.39999999999999858</v>
      </c>
      <c r="I13" s="3">
        <v>1.34</v>
      </c>
      <c r="J13" s="3">
        <v>0.72</v>
      </c>
      <c r="W13"/>
    </row>
    <row r="14" spans="1:30" x14ac:dyDescent="0.2">
      <c r="A14" s="3" t="s">
        <v>63</v>
      </c>
      <c r="B14" s="3">
        <v>2005</v>
      </c>
      <c r="C14" s="3">
        <v>12</v>
      </c>
      <c r="D14" s="3" t="s">
        <v>108</v>
      </c>
      <c r="E14" s="3">
        <v>2.73</v>
      </c>
      <c r="F14" s="3">
        <v>50.8</v>
      </c>
      <c r="G14" s="3">
        <v>51.5</v>
      </c>
      <c r="H14" s="3">
        <f t="shared" si="0"/>
        <v>-0.70000000000000284</v>
      </c>
      <c r="I14" s="3">
        <v>1.34</v>
      </c>
      <c r="J14" s="3">
        <v>0.72</v>
      </c>
      <c r="W14"/>
    </row>
    <row r="15" spans="1:30" x14ac:dyDescent="0.2">
      <c r="A15" s="3" t="s">
        <v>63</v>
      </c>
      <c r="B15" s="3">
        <v>2005</v>
      </c>
      <c r="C15" s="3">
        <v>13</v>
      </c>
      <c r="D15" s="3" t="s">
        <v>108</v>
      </c>
      <c r="E15" s="3">
        <v>2.69</v>
      </c>
      <c r="F15" s="3">
        <v>51.2</v>
      </c>
      <c r="G15" s="3">
        <v>53.6</v>
      </c>
      <c r="H15" s="3">
        <f t="shared" si="0"/>
        <v>-2.3999999999999986</v>
      </c>
      <c r="I15" s="3">
        <v>1.31</v>
      </c>
      <c r="J15" s="3">
        <v>9.6000000000000002E-2</v>
      </c>
      <c r="W15"/>
    </row>
    <row r="16" spans="1:30" x14ac:dyDescent="0.2">
      <c r="A16" s="3" t="s">
        <v>63</v>
      </c>
      <c r="B16" s="3">
        <v>2005</v>
      </c>
      <c r="C16" s="3">
        <v>14</v>
      </c>
      <c r="D16" s="3" t="s">
        <v>108</v>
      </c>
      <c r="E16" s="3">
        <v>2.69</v>
      </c>
      <c r="F16" s="3">
        <v>52.3</v>
      </c>
      <c r="G16" s="3">
        <v>52.8</v>
      </c>
      <c r="H16" s="3">
        <f t="shared" si="0"/>
        <v>-0.5</v>
      </c>
      <c r="I16" s="3">
        <v>1.28</v>
      </c>
      <c r="J16" s="3">
        <v>0</v>
      </c>
      <c r="W16"/>
    </row>
    <row r="17" spans="1:23" x14ac:dyDescent="0.2">
      <c r="A17" s="3" t="s">
        <v>63</v>
      </c>
      <c r="B17" s="3">
        <v>2005</v>
      </c>
      <c r="C17" s="3">
        <v>15</v>
      </c>
      <c r="D17" s="3" t="s">
        <v>108</v>
      </c>
      <c r="E17" s="3">
        <v>2.67</v>
      </c>
      <c r="F17" s="3">
        <v>50.3</v>
      </c>
      <c r="G17" s="3">
        <v>51.9</v>
      </c>
      <c r="H17" s="3">
        <f t="shared" si="0"/>
        <v>-1.6000000000000014</v>
      </c>
      <c r="I17" s="3">
        <v>1.33</v>
      </c>
      <c r="J17" s="3">
        <v>2.64</v>
      </c>
      <c r="W17"/>
    </row>
    <row r="18" spans="1:23" x14ac:dyDescent="0.2">
      <c r="A18" s="3" t="s">
        <v>63</v>
      </c>
      <c r="B18" s="3">
        <v>2005</v>
      </c>
      <c r="C18" s="3">
        <v>16</v>
      </c>
      <c r="D18" s="3" t="s">
        <v>108</v>
      </c>
      <c r="E18" s="3">
        <v>2.67</v>
      </c>
      <c r="F18" s="3">
        <v>51.2</v>
      </c>
      <c r="G18" s="3">
        <v>51.1</v>
      </c>
      <c r="H18" s="3">
        <f t="shared" si="0"/>
        <v>0.10000000000000142</v>
      </c>
      <c r="I18" s="3">
        <v>1.3</v>
      </c>
      <c r="J18" s="3">
        <v>0.48</v>
      </c>
      <c r="W18"/>
    </row>
    <row r="19" spans="1:23" x14ac:dyDescent="0.2">
      <c r="A19" s="3" t="s">
        <v>63</v>
      </c>
      <c r="B19" s="3">
        <v>2005</v>
      </c>
      <c r="C19" s="3">
        <v>17</v>
      </c>
      <c r="D19" s="3" t="s">
        <v>108</v>
      </c>
      <c r="E19" s="3">
        <v>2.69</v>
      </c>
      <c r="F19" s="3">
        <v>52.1</v>
      </c>
      <c r="G19" s="3">
        <v>50.2</v>
      </c>
      <c r="H19" s="3">
        <f t="shared" si="0"/>
        <v>1.8999999999999986</v>
      </c>
      <c r="I19" s="3">
        <v>1.29</v>
      </c>
      <c r="J19" s="3">
        <v>9.6000000000000002E-2</v>
      </c>
      <c r="W19"/>
    </row>
    <row r="20" spans="1:23" x14ac:dyDescent="0.2">
      <c r="A20" s="3" t="s">
        <v>63</v>
      </c>
      <c r="B20" s="3">
        <v>2005</v>
      </c>
      <c r="C20" s="3">
        <v>18</v>
      </c>
      <c r="D20" s="3" t="s">
        <v>108</v>
      </c>
      <c r="E20" s="3">
        <v>2.69</v>
      </c>
      <c r="F20" s="3">
        <v>52.6</v>
      </c>
      <c r="G20" s="3">
        <v>51.6</v>
      </c>
      <c r="H20" s="3">
        <f t="shared" si="0"/>
        <v>1</v>
      </c>
      <c r="I20" s="3">
        <v>1.28</v>
      </c>
      <c r="J20" s="3">
        <v>4.8000000000000001E-2</v>
      </c>
      <c r="W20"/>
    </row>
    <row r="21" spans="1:23" x14ac:dyDescent="0.2">
      <c r="A21" s="3" t="s">
        <v>63</v>
      </c>
      <c r="B21" s="3">
        <v>2005</v>
      </c>
      <c r="C21" s="3">
        <v>19</v>
      </c>
      <c r="D21" s="3" t="s">
        <v>108</v>
      </c>
      <c r="E21" s="3">
        <v>2.67</v>
      </c>
      <c r="F21" s="3">
        <v>51.2</v>
      </c>
      <c r="G21" s="3">
        <v>50.9</v>
      </c>
      <c r="H21" s="3">
        <f t="shared" si="0"/>
        <v>0.30000000000000426</v>
      </c>
      <c r="I21" s="3">
        <v>1.3</v>
      </c>
      <c r="J21" s="3">
        <v>9.6000000000000002E-2</v>
      </c>
      <c r="W21"/>
    </row>
    <row r="22" spans="1:23" x14ac:dyDescent="0.2">
      <c r="A22" s="3" t="s">
        <v>63</v>
      </c>
      <c r="B22" s="3">
        <v>2005</v>
      </c>
      <c r="C22" s="3">
        <v>20</v>
      </c>
      <c r="D22" s="3" t="s">
        <v>108</v>
      </c>
      <c r="E22" s="3">
        <v>2.67</v>
      </c>
      <c r="F22" s="3">
        <v>51.1</v>
      </c>
      <c r="G22" s="3">
        <v>49.6</v>
      </c>
      <c r="H22" s="3">
        <f t="shared" si="0"/>
        <v>1.5</v>
      </c>
      <c r="I22" s="3">
        <v>1.31</v>
      </c>
      <c r="J22" s="3">
        <v>0.96</v>
      </c>
      <c r="W22"/>
    </row>
    <row r="23" spans="1:23" x14ac:dyDescent="0.2">
      <c r="A23" s="3" t="s">
        <v>63</v>
      </c>
      <c r="B23" s="3">
        <v>2005</v>
      </c>
      <c r="C23" s="3">
        <v>1</v>
      </c>
      <c r="D23" s="3" t="s">
        <v>109</v>
      </c>
      <c r="E23" s="9">
        <v>2.79</v>
      </c>
      <c r="F23" s="3">
        <v>54.3</v>
      </c>
      <c r="G23" s="3">
        <v>54</v>
      </c>
      <c r="H23" s="3">
        <f>F23-G23</f>
        <v>0.29999999999999716</v>
      </c>
      <c r="I23" s="3">
        <v>1.28</v>
      </c>
      <c r="J23" s="3">
        <v>7.2000000000000008E-2</v>
      </c>
      <c r="W23"/>
    </row>
    <row r="24" spans="1:23" x14ac:dyDescent="0.2">
      <c r="A24" s="3" t="s">
        <v>63</v>
      </c>
      <c r="B24" s="3">
        <v>2005</v>
      </c>
      <c r="C24" s="3">
        <v>2</v>
      </c>
      <c r="D24" s="3" t="s">
        <v>109</v>
      </c>
      <c r="E24" s="9">
        <v>2.79</v>
      </c>
      <c r="F24" s="3">
        <v>54.5</v>
      </c>
      <c r="G24" s="3">
        <v>52.4</v>
      </c>
      <c r="H24" s="3">
        <f t="shared" ref="H24:H42" si="1">F24-G24</f>
        <v>2.1000000000000014</v>
      </c>
      <c r="I24" s="3">
        <v>1.27</v>
      </c>
      <c r="J24" s="3">
        <v>0.48</v>
      </c>
    </row>
    <row r="25" spans="1:23" x14ac:dyDescent="0.2">
      <c r="A25" s="3" t="s">
        <v>63</v>
      </c>
      <c r="B25" s="3">
        <v>2005</v>
      </c>
      <c r="C25" s="3">
        <v>3</v>
      </c>
      <c r="D25" s="3" t="s">
        <v>109</v>
      </c>
      <c r="E25" s="9">
        <v>2.76</v>
      </c>
      <c r="F25" s="3">
        <v>53.5</v>
      </c>
      <c r="G25" s="3">
        <v>53.1</v>
      </c>
      <c r="H25" s="3">
        <f t="shared" si="1"/>
        <v>0.39999999999999858</v>
      </c>
      <c r="I25" s="3">
        <v>1.28</v>
      </c>
      <c r="J25" s="3">
        <v>0.48</v>
      </c>
    </row>
    <row r="26" spans="1:23" x14ac:dyDescent="0.2">
      <c r="A26" s="3" t="s">
        <v>63</v>
      </c>
      <c r="B26" s="3">
        <v>2005</v>
      </c>
      <c r="C26" s="3">
        <v>4</v>
      </c>
      <c r="D26" s="3" t="s">
        <v>109</v>
      </c>
      <c r="E26" s="9">
        <v>2.76</v>
      </c>
      <c r="F26" s="3">
        <v>54.7</v>
      </c>
      <c r="G26" s="3">
        <v>52.9</v>
      </c>
      <c r="H26" s="3">
        <f t="shared" si="1"/>
        <v>1.8000000000000043</v>
      </c>
      <c r="I26" s="3">
        <v>1.25</v>
      </c>
      <c r="J26" s="3">
        <v>0.72</v>
      </c>
    </row>
    <row r="27" spans="1:23" x14ac:dyDescent="0.2">
      <c r="A27" s="3" t="s">
        <v>63</v>
      </c>
      <c r="B27" s="3">
        <v>2005</v>
      </c>
      <c r="C27" s="3">
        <v>5</v>
      </c>
      <c r="D27" s="3" t="s">
        <v>109</v>
      </c>
      <c r="E27" s="9">
        <v>2.79</v>
      </c>
      <c r="F27" s="3">
        <v>55.5</v>
      </c>
      <c r="G27" s="3">
        <v>51.2</v>
      </c>
      <c r="H27" s="3">
        <f t="shared" si="1"/>
        <v>4.2999999999999972</v>
      </c>
      <c r="I27" s="3">
        <v>1.24</v>
      </c>
      <c r="J27" s="3">
        <v>0.48</v>
      </c>
    </row>
    <row r="28" spans="1:23" x14ac:dyDescent="0.2">
      <c r="A28" s="3" t="s">
        <v>63</v>
      </c>
      <c r="B28" s="3">
        <v>2005</v>
      </c>
      <c r="C28" s="3">
        <v>6</v>
      </c>
      <c r="D28" s="3" t="s">
        <v>109</v>
      </c>
      <c r="E28" s="9">
        <v>2.79</v>
      </c>
      <c r="F28" s="3">
        <v>55.5</v>
      </c>
      <c r="G28" s="3">
        <v>49.9</v>
      </c>
      <c r="H28" s="3">
        <f t="shared" si="1"/>
        <v>5.6000000000000014</v>
      </c>
      <c r="I28" s="3">
        <v>1.24</v>
      </c>
      <c r="J28" s="3">
        <v>2.4E-2</v>
      </c>
    </row>
    <row r="29" spans="1:23" x14ac:dyDescent="0.2">
      <c r="A29" s="3" t="s">
        <v>63</v>
      </c>
      <c r="B29" s="3">
        <v>2005</v>
      </c>
      <c r="C29" s="3">
        <v>7</v>
      </c>
      <c r="D29" s="3" t="s">
        <v>109</v>
      </c>
      <c r="E29" s="9">
        <v>2.76</v>
      </c>
      <c r="F29" s="3">
        <v>52.9</v>
      </c>
      <c r="G29" s="3">
        <v>55.5</v>
      </c>
      <c r="H29" s="3">
        <f t="shared" si="1"/>
        <v>-2.6000000000000014</v>
      </c>
      <c r="I29" s="3">
        <v>1.3</v>
      </c>
      <c r="J29" s="3">
        <v>0.48</v>
      </c>
    </row>
    <row r="30" spans="1:23" ht="15" customHeight="1" x14ac:dyDescent="0.2">
      <c r="A30" s="3" t="s">
        <v>63</v>
      </c>
      <c r="B30" s="3">
        <v>2005</v>
      </c>
      <c r="C30" s="3">
        <v>8</v>
      </c>
      <c r="D30" s="3" t="s">
        <v>109</v>
      </c>
      <c r="E30" s="9">
        <v>2.76</v>
      </c>
      <c r="F30" s="3">
        <v>52.9</v>
      </c>
      <c r="G30" s="3">
        <v>52.6</v>
      </c>
      <c r="H30" s="3">
        <f t="shared" si="1"/>
        <v>0.29999999999999716</v>
      </c>
      <c r="I30" s="3">
        <v>1.3</v>
      </c>
      <c r="J30" s="3">
        <v>1.2000000000000002</v>
      </c>
    </row>
    <row r="31" spans="1:23" x14ac:dyDescent="0.2">
      <c r="A31" s="3" t="s">
        <v>63</v>
      </c>
      <c r="B31" s="3">
        <v>2005</v>
      </c>
      <c r="C31" s="3">
        <v>9</v>
      </c>
      <c r="D31" s="3" t="s">
        <v>109</v>
      </c>
      <c r="E31" s="9">
        <v>2.75</v>
      </c>
      <c r="F31" s="3">
        <v>54.6</v>
      </c>
      <c r="G31" s="3">
        <v>49.8</v>
      </c>
      <c r="H31" s="3">
        <f t="shared" si="1"/>
        <v>4.8000000000000043</v>
      </c>
      <c r="I31" s="3">
        <v>1.25</v>
      </c>
      <c r="J31" s="3">
        <v>0.48</v>
      </c>
    </row>
    <row r="32" spans="1:23" x14ac:dyDescent="0.2">
      <c r="A32" s="3" t="s">
        <v>63</v>
      </c>
      <c r="B32" s="3">
        <v>2005</v>
      </c>
      <c r="C32" s="3">
        <v>10</v>
      </c>
      <c r="D32" s="3" t="s">
        <v>109</v>
      </c>
      <c r="E32" s="9">
        <v>2.75</v>
      </c>
      <c r="F32" s="3">
        <v>56.9</v>
      </c>
      <c r="G32" s="3">
        <v>51.6</v>
      </c>
      <c r="H32" s="3">
        <f t="shared" si="1"/>
        <v>5.2999999999999972</v>
      </c>
      <c r="I32" s="3">
        <v>1.19</v>
      </c>
      <c r="J32" s="3">
        <v>0.24</v>
      </c>
    </row>
    <row r="33" spans="1:10" x14ac:dyDescent="0.2">
      <c r="A33" s="3" t="s">
        <v>63</v>
      </c>
      <c r="B33" s="3">
        <v>2005</v>
      </c>
      <c r="C33" s="3">
        <v>11</v>
      </c>
      <c r="D33" s="3" t="s">
        <v>109</v>
      </c>
      <c r="E33" s="9">
        <v>2.76</v>
      </c>
      <c r="F33" s="3">
        <v>55.5</v>
      </c>
      <c r="G33" s="3">
        <v>50.4</v>
      </c>
      <c r="H33" s="3">
        <f t="shared" si="1"/>
        <v>5.1000000000000014</v>
      </c>
      <c r="I33" s="3">
        <v>1.23</v>
      </c>
      <c r="J33" s="3">
        <v>0.96</v>
      </c>
    </row>
    <row r="34" spans="1:10" x14ac:dyDescent="0.2">
      <c r="A34" s="3" t="s">
        <v>63</v>
      </c>
      <c r="B34" s="3">
        <v>2005</v>
      </c>
      <c r="C34" s="3">
        <v>12</v>
      </c>
      <c r="D34" s="3" t="s">
        <v>109</v>
      </c>
      <c r="E34" s="9">
        <v>2.76</v>
      </c>
      <c r="F34" s="3">
        <v>55.4</v>
      </c>
      <c r="G34" s="3">
        <v>51.2</v>
      </c>
      <c r="H34" s="3">
        <f t="shared" si="1"/>
        <v>4.1999999999999957</v>
      </c>
      <c r="I34" s="3">
        <v>1.23</v>
      </c>
      <c r="J34" s="3">
        <v>1.6800000000000002</v>
      </c>
    </row>
    <row r="35" spans="1:10" x14ac:dyDescent="0.2">
      <c r="A35" s="3" t="s">
        <v>63</v>
      </c>
      <c r="B35" s="3">
        <v>2005</v>
      </c>
      <c r="C35" s="3">
        <v>13</v>
      </c>
      <c r="D35" s="3" t="s">
        <v>109</v>
      </c>
      <c r="E35" s="9">
        <v>2.75</v>
      </c>
      <c r="F35" s="3">
        <v>53.6</v>
      </c>
      <c r="G35" s="3">
        <v>51.6</v>
      </c>
      <c r="H35" s="3">
        <f t="shared" si="1"/>
        <v>2</v>
      </c>
      <c r="I35" s="3">
        <v>1.28</v>
      </c>
      <c r="J35" s="3">
        <v>0.96</v>
      </c>
    </row>
    <row r="36" spans="1:10" x14ac:dyDescent="0.2">
      <c r="A36" s="3" t="s">
        <v>63</v>
      </c>
      <c r="B36" s="3">
        <v>2005</v>
      </c>
      <c r="C36" s="3">
        <v>14</v>
      </c>
      <c r="D36" s="3" t="s">
        <v>109</v>
      </c>
      <c r="E36" s="9">
        <v>2.75</v>
      </c>
      <c r="F36" s="3">
        <v>55</v>
      </c>
      <c r="G36" s="3">
        <v>57.3</v>
      </c>
      <c r="H36" s="3">
        <f t="shared" si="1"/>
        <v>-2.2999999999999972</v>
      </c>
      <c r="I36" s="3">
        <v>1.24</v>
      </c>
      <c r="J36" s="3">
        <v>1.2000000000000002</v>
      </c>
    </row>
    <row r="37" spans="1:10" x14ac:dyDescent="0.2">
      <c r="A37" s="3" t="s">
        <v>63</v>
      </c>
      <c r="B37" s="3">
        <v>2005</v>
      </c>
      <c r="C37" s="3">
        <v>15</v>
      </c>
      <c r="D37" s="3" t="s">
        <v>109</v>
      </c>
      <c r="E37" s="9">
        <v>2.76</v>
      </c>
      <c r="F37" s="3">
        <v>55.8</v>
      </c>
      <c r="G37" s="3">
        <v>53.4</v>
      </c>
      <c r="H37" s="3">
        <f t="shared" si="1"/>
        <v>2.3999999999999986</v>
      </c>
      <c r="I37" s="3">
        <v>1.22</v>
      </c>
      <c r="J37" s="3">
        <v>2.88</v>
      </c>
    </row>
    <row r="38" spans="1:10" x14ac:dyDescent="0.2">
      <c r="A38" s="3" t="s">
        <v>63</v>
      </c>
      <c r="B38" s="3">
        <v>2005</v>
      </c>
      <c r="C38" s="3">
        <v>16</v>
      </c>
      <c r="D38" s="3" t="s">
        <v>109</v>
      </c>
      <c r="E38" s="9">
        <v>2.76</v>
      </c>
      <c r="F38" s="3">
        <v>55.1</v>
      </c>
      <c r="G38" s="3">
        <v>53.6</v>
      </c>
      <c r="H38" s="3">
        <f t="shared" si="1"/>
        <v>1.5</v>
      </c>
      <c r="I38" s="3">
        <v>1.24</v>
      </c>
      <c r="J38" s="3">
        <v>0.48</v>
      </c>
    </row>
    <row r="39" spans="1:10" x14ac:dyDescent="0.2">
      <c r="A39" s="3" t="s">
        <v>63</v>
      </c>
      <c r="B39" s="3">
        <v>2005</v>
      </c>
      <c r="C39" s="3">
        <v>17</v>
      </c>
      <c r="D39" s="3" t="s">
        <v>109</v>
      </c>
      <c r="E39" s="9">
        <v>2.75</v>
      </c>
      <c r="F39" s="3">
        <v>53.7</v>
      </c>
      <c r="G39" s="3">
        <v>53.8</v>
      </c>
      <c r="H39" s="3">
        <f t="shared" si="1"/>
        <v>-9.9999999999994316E-2</v>
      </c>
      <c r="I39" s="3">
        <v>1.27</v>
      </c>
      <c r="J39" s="3">
        <v>0.72</v>
      </c>
    </row>
    <row r="40" spans="1:10" x14ac:dyDescent="0.2">
      <c r="A40" s="3" t="s">
        <v>63</v>
      </c>
      <c r="B40" s="3">
        <v>2005</v>
      </c>
      <c r="C40" s="3">
        <v>18</v>
      </c>
      <c r="D40" s="3" t="s">
        <v>109</v>
      </c>
      <c r="E40" s="9">
        <v>2.75</v>
      </c>
      <c r="F40" s="3">
        <v>54.7</v>
      </c>
      <c r="G40" s="3">
        <v>54.2</v>
      </c>
      <c r="H40" s="3">
        <f t="shared" si="1"/>
        <v>0.5</v>
      </c>
      <c r="I40" s="3">
        <v>1.25</v>
      </c>
      <c r="J40" s="3">
        <v>0.48</v>
      </c>
    </row>
    <row r="41" spans="1:10" x14ac:dyDescent="0.2">
      <c r="A41" s="3" t="s">
        <v>63</v>
      </c>
      <c r="B41" s="3">
        <v>2005</v>
      </c>
      <c r="C41" s="3">
        <v>19</v>
      </c>
      <c r="D41" s="3" t="s">
        <v>109</v>
      </c>
      <c r="E41" s="9">
        <v>2.76</v>
      </c>
      <c r="F41" s="3">
        <v>52.9</v>
      </c>
      <c r="G41" s="3">
        <v>52.5</v>
      </c>
      <c r="H41" s="3">
        <f t="shared" si="1"/>
        <v>0.39999999999999858</v>
      </c>
      <c r="I41" s="3">
        <v>1.3</v>
      </c>
      <c r="J41" s="3">
        <v>2.4000000000000004</v>
      </c>
    </row>
    <row r="42" spans="1:10" x14ac:dyDescent="0.2">
      <c r="A42" s="3" t="s">
        <v>63</v>
      </c>
      <c r="B42" s="3">
        <v>2005</v>
      </c>
      <c r="C42" s="3">
        <v>20</v>
      </c>
      <c r="D42" s="3" t="s">
        <v>109</v>
      </c>
      <c r="E42" s="9">
        <v>2.76</v>
      </c>
      <c r="F42" s="3">
        <v>54.8</v>
      </c>
      <c r="G42" s="3">
        <v>54.9</v>
      </c>
      <c r="H42" s="3">
        <f t="shared" si="1"/>
        <v>-0.10000000000000142</v>
      </c>
      <c r="I42" s="3">
        <v>1.25</v>
      </c>
      <c r="J42" s="3">
        <v>0.24</v>
      </c>
    </row>
    <row r="43" spans="1:10" x14ac:dyDescent="0.2">
      <c r="A43" s="3" t="s">
        <v>63</v>
      </c>
      <c r="B43" s="3">
        <v>2005</v>
      </c>
      <c r="C43" s="3">
        <v>1</v>
      </c>
      <c r="D43" s="3" t="s">
        <v>110</v>
      </c>
      <c r="E43" s="3">
        <v>2.75</v>
      </c>
      <c r="F43" s="3">
        <v>54.2</v>
      </c>
      <c r="G43" s="3">
        <v>53.3</v>
      </c>
      <c r="H43" s="3">
        <f>F43-G43</f>
        <v>0.90000000000000568</v>
      </c>
      <c r="I43" s="3">
        <v>1.26</v>
      </c>
      <c r="J43" s="3">
        <v>0.21599999999999997</v>
      </c>
    </row>
    <row r="44" spans="1:10" x14ac:dyDescent="0.2">
      <c r="A44" s="3" t="s">
        <v>63</v>
      </c>
      <c r="B44" s="3">
        <v>2005</v>
      </c>
      <c r="C44" s="3">
        <v>2</v>
      </c>
      <c r="D44" s="3" t="s">
        <v>110</v>
      </c>
      <c r="E44" s="3">
        <v>2.75</v>
      </c>
      <c r="F44" s="3">
        <v>54.8</v>
      </c>
      <c r="G44" s="3">
        <v>55.1</v>
      </c>
      <c r="H44" s="3">
        <f t="shared" ref="H44:H62" si="2">F44-G44</f>
        <v>-0.30000000000000426</v>
      </c>
      <c r="I44" s="3">
        <v>1.24</v>
      </c>
      <c r="J44" s="3">
        <v>0.24</v>
      </c>
    </row>
    <row r="45" spans="1:10" x14ac:dyDescent="0.2">
      <c r="A45" s="3" t="s">
        <v>63</v>
      </c>
      <c r="B45" s="3">
        <v>2005</v>
      </c>
      <c r="C45" s="3">
        <v>3</v>
      </c>
      <c r="D45" s="3" t="s">
        <v>110</v>
      </c>
      <c r="E45" s="3">
        <v>2.76</v>
      </c>
      <c r="F45" s="3">
        <v>55.4</v>
      </c>
      <c r="G45" s="3">
        <v>54.9</v>
      </c>
      <c r="H45" s="3">
        <f t="shared" si="2"/>
        <v>0.5</v>
      </c>
      <c r="I45" s="3">
        <v>1.23</v>
      </c>
      <c r="J45" s="3">
        <v>0.24</v>
      </c>
    </row>
    <row r="46" spans="1:10" x14ac:dyDescent="0.2">
      <c r="A46" s="3" t="s">
        <v>63</v>
      </c>
      <c r="B46" s="3">
        <v>2005</v>
      </c>
      <c r="C46" s="3">
        <v>4</v>
      </c>
      <c r="D46" s="3" t="s">
        <v>110</v>
      </c>
      <c r="E46" s="3">
        <v>2.76</v>
      </c>
      <c r="F46" s="3">
        <v>55.5</v>
      </c>
      <c r="G46" s="3">
        <v>54.4</v>
      </c>
      <c r="H46" s="3">
        <f t="shared" si="2"/>
        <v>1.1000000000000014</v>
      </c>
      <c r="I46" s="3">
        <v>1.23</v>
      </c>
      <c r="J46" s="3">
        <v>0.96</v>
      </c>
    </row>
    <row r="47" spans="1:10" x14ac:dyDescent="0.2">
      <c r="A47" s="3" t="s">
        <v>63</v>
      </c>
      <c r="B47" s="3">
        <v>2005</v>
      </c>
      <c r="C47" s="3">
        <v>5</v>
      </c>
      <c r="D47" s="3" t="s">
        <v>110</v>
      </c>
      <c r="E47" s="3">
        <v>2.75</v>
      </c>
      <c r="F47" s="3">
        <v>55.4</v>
      </c>
      <c r="G47" s="3">
        <v>55.8</v>
      </c>
      <c r="H47" s="3">
        <f t="shared" si="2"/>
        <v>-0.39999999999999858</v>
      </c>
      <c r="I47" s="3">
        <v>1.23</v>
      </c>
      <c r="J47" s="3">
        <v>1.44</v>
      </c>
    </row>
    <row r="48" spans="1:10" x14ac:dyDescent="0.2">
      <c r="A48" s="3" t="s">
        <v>63</v>
      </c>
      <c r="B48" s="3">
        <v>2005</v>
      </c>
      <c r="C48" s="3">
        <v>6</v>
      </c>
      <c r="D48" s="3" t="s">
        <v>110</v>
      </c>
      <c r="E48" s="3">
        <v>2.75</v>
      </c>
      <c r="F48" s="3">
        <v>56.3</v>
      </c>
      <c r="G48" s="3">
        <v>55.2</v>
      </c>
      <c r="H48" s="3">
        <f t="shared" si="2"/>
        <v>1.0999999999999943</v>
      </c>
      <c r="I48" s="3">
        <v>1.2</v>
      </c>
      <c r="J48" s="3">
        <v>4.8000000000000001E-2</v>
      </c>
    </row>
    <row r="49" spans="1:10" x14ac:dyDescent="0.2">
      <c r="A49" s="3" t="s">
        <v>63</v>
      </c>
      <c r="B49" s="3">
        <v>2005</v>
      </c>
      <c r="C49" s="3">
        <v>7</v>
      </c>
      <c r="D49" s="3" t="s">
        <v>110</v>
      </c>
      <c r="E49" s="3">
        <v>2.76</v>
      </c>
      <c r="F49" s="3">
        <v>54.6</v>
      </c>
      <c r="G49" s="3">
        <v>54.1</v>
      </c>
      <c r="H49" s="3">
        <f t="shared" si="2"/>
        <v>0.5</v>
      </c>
      <c r="I49" s="3">
        <v>1.25</v>
      </c>
      <c r="J49" s="3">
        <v>0.96</v>
      </c>
    </row>
    <row r="50" spans="1:10" x14ac:dyDescent="0.2">
      <c r="A50" s="3" t="s">
        <v>63</v>
      </c>
      <c r="B50" s="3">
        <v>2005</v>
      </c>
      <c r="C50" s="3">
        <v>8</v>
      </c>
      <c r="D50" s="3" t="s">
        <v>110</v>
      </c>
      <c r="E50" s="3">
        <v>2.76</v>
      </c>
      <c r="F50" s="3">
        <v>55.4</v>
      </c>
      <c r="G50" s="3">
        <v>54.5</v>
      </c>
      <c r="H50" s="3">
        <f t="shared" si="2"/>
        <v>0.89999999999999858</v>
      </c>
      <c r="I50" s="3">
        <v>1.23</v>
      </c>
      <c r="J50" s="3">
        <v>0.24</v>
      </c>
    </row>
    <row r="51" spans="1:10" ht="15" customHeight="1" x14ac:dyDescent="0.2">
      <c r="A51" s="3" t="s">
        <v>63</v>
      </c>
      <c r="B51" s="3">
        <v>2005</v>
      </c>
      <c r="C51" s="3">
        <v>9</v>
      </c>
      <c r="D51" s="3" t="s">
        <v>110</v>
      </c>
      <c r="E51" s="3">
        <v>2.8</v>
      </c>
      <c r="F51" s="3">
        <v>55.6</v>
      </c>
      <c r="G51" s="3">
        <v>53.4</v>
      </c>
      <c r="H51" s="3">
        <f t="shared" si="2"/>
        <v>2.2000000000000028</v>
      </c>
      <c r="I51" s="3">
        <v>1.24</v>
      </c>
      <c r="J51" s="3">
        <v>3.12</v>
      </c>
    </row>
    <row r="52" spans="1:10" ht="15" customHeight="1" x14ac:dyDescent="0.2">
      <c r="A52" s="3" t="s">
        <v>63</v>
      </c>
      <c r="B52" s="3">
        <v>2005</v>
      </c>
      <c r="C52" s="3">
        <v>10</v>
      </c>
      <c r="D52" s="3" t="s">
        <v>110</v>
      </c>
      <c r="E52" s="3">
        <v>2.8</v>
      </c>
      <c r="F52" s="3">
        <v>55.6</v>
      </c>
      <c r="G52" s="3">
        <v>53.4</v>
      </c>
      <c r="H52" s="3">
        <f t="shared" si="2"/>
        <v>2.2000000000000028</v>
      </c>
      <c r="I52" s="3">
        <v>1.24</v>
      </c>
      <c r="J52" s="3">
        <v>2.4E-2</v>
      </c>
    </row>
    <row r="53" spans="1:10" ht="15" customHeight="1" x14ac:dyDescent="0.2">
      <c r="A53" s="3" t="s">
        <v>63</v>
      </c>
      <c r="B53" s="3">
        <v>2005</v>
      </c>
      <c r="C53" s="3">
        <v>11</v>
      </c>
      <c r="D53" s="3" t="s">
        <v>110</v>
      </c>
      <c r="E53" s="3">
        <v>2.76</v>
      </c>
      <c r="F53" s="3">
        <v>55.9</v>
      </c>
      <c r="G53" s="3">
        <v>54.1</v>
      </c>
      <c r="H53" s="3">
        <f t="shared" si="2"/>
        <v>1.7999999999999972</v>
      </c>
      <c r="I53" s="3">
        <v>1.22</v>
      </c>
      <c r="J53" s="3">
        <v>0.48</v>
      </c>
    </row>
    <row r="54" spans="1:10" ht="15" customHeight="1" x14ac:dyDescent="0.2">
      <c r="A54" s="3" t="s">
        <v>63</v>
      </c>
      <c r="B54" s="3">
        <v>2005</v>
      </c>
      <c r="C54" s="3">
        <v>12</v>
      </c>
      <c r="D54" s="3" t="s">
        <v>110</v>
      </c>
      <c r="E54" s="3">
        <v>2.76</v>
      </c>
      <c r="F54" s="3">
        <v>54.4</v>
      </c>
      <c r="G54" s="3">
        <v>53.5</v>
      </c>
      <c r="H54" s="3">
        <f t="shared" si="2"/>
        <v>0.89999999999999858</v>
      </c>
      <c r="I54" s="3">
        <v>1.26</v>
      </c>
      <c r="J54" s="3">
        <v>2.4E-2</v>
      </c>
    </row>
    <row r="55" spans="1:10" ht="15" customHeight="1" x14ac:dyDescent="0.2">
      <c r="A55" s="3" t="s">
        <v>63</v>
      </c>
      <c r="B55" s="3">
        <v>2005</v>
      </c>
      <c r="C55" s="3">
        <v>13</v>
      </c>
      <c r="D55" s="3" t="s">
        <v>110</v>
      </c>
      <c r="E55" s="3">
        <v>2.8</v>
      </c>
      <c r="F55" s="3">
        <v>55.3</v>
      </c>
      <c r="G55" s="3">
        <v>56</v>
      </c>
      <c r="H55" s="3">
        <f t="shared" si="2"/>
        <v>-0.70000000000000284</v>
      </c>
      <c r="I55" s="3">
        <v>1.25</v>
      </c>
      <c r="J55" s="3">
        <v>9.6000000000000002E-2</v>
      </c>
    </row>
    <row r="56" spans="1:10" ht="15" customHeight="1" x14ac:dyDescent="0.2">
      <c r="A56" s="3" t="s">
        <v>63</v>
      </c>
      <c r="B56" s="3">
        <v>2005</v>
      </c>
      <c r="C56" s="3">
        <v>14</v>
      </c>
      <c r="D56" s="3" t="s">
        <v>110</v>
      </c>
      <c r="E56" s="3">
        <v>2.8</v>
      </c>
      <c r="F56" s="3">
        <v>56.8</v>
      </c>
      <c r="G56" s="3">
        <v>54.5</v>
      </c>
      <c r="H56" s="3">
        <f t="shared" si="2"/>
        <v>2.2999999999999972</v>
      </c>
      <c r="I56" s="3">
        <v>1.21</v>
      </c>
      <c r="J56" s="3">
        <v>0.48</v>
      </c>
    </row>
    <row r="57" spans="1:10" ht="15" customHeight="1" x14ac:dyDescent="0.2">
      <c r="A57" s="3" t="s">
        <v>63</v>
      </c>
      <c r="B57" s="3">
        <v>2005</v>
      </c>
      <c r="C57" s="3">
        <v>15</v>
      </c>
      <c r="D57" s="3" t="s">
        <v>110</v>
      </c>
      <c r="E57" s="3">
        <v>2.78</v>
      </c>
      <c r="F57" s="3">
        <v>54.3</v>
      </c>
      <c r="G57" s="3">
        <v>55.3</v>
      </c>
      <c r="H57" s="3">
        <f t="shared" si="2"/>
        <v>-1</v>
      </c>
      <c r="I57" s="3">
        <v>1.27</v>
      </c>
      <c r="J57" s="3">
        <v>9.6000000000000002E-2</v>
      </c>
    </row>
    <row r="58" spans="1:10" ht="15" customHeight="1" x14ac:dyDescent="0.2">
      <c r="A58" s="3" t="s">
        <v>63</v>
      </c>
      <c r="B58" s="3">
        <v>2005</v>
      </c>
      <c r="C58" s="3">
        <v>16</v>
      </c>
      <c r="D58" s="3" t="s">
        <v>110</v>
      </c>
      <c r="E58" s="3">
        <v>2.78</v>
      </c>
      <c r="F58" s="3">
        <v>56.1</v>
      </c>
      <c r="G58" s="3">
        <v>52.5</v>
      </c>
      <c r="H58" s="3">
        <f t="shared" si="2"/>
        <v>3.6000000000000014</v>
      </c>
      <c r="I58" s="3">
        <v>1.22</v>
      </c>
      <c r="J58" s="3">
        <v>0.24</v>
      </c>
    </row>
    <row r="59" spans="1:10" ht="15" customHeight="1" x14ac:dyDescent="0.2">
      <c r="A59" s="3" t="s">
        <v>63</v>
      </c>
      <c r="B59" s="3">
        <v>2005</v>
      </c>
      <c r="C59" s="3">
        <v>17</v>
      </c>
      <c r="D59" s="3" t="s">
        <v>110</v>
      </c>
      <c r="E59" s="3">
        <v>2.8</v>
      </c>
      <c r="F59" s="3">
        <v>54.3</v>
      </c>
      <c r="G59" s="3">
        <v>54.6</v>
      </c>
      <c r="H59" s="3">
        <f t="shared" si="2"/>
        <v>-0.30000000000000426</v>
      </c>
      <c r="I59" s="3">
        <v>1.28</v>
      </c>
      <c r="J59" s="3">
        <v>0.24</v>
      </c>
    </row>
    <row r="60" spans="1:10" ht="15" customHeight="1" x14ac:dyDescent="0.2">
      <c r="A60" s="3" t="s">
        <v>63</v>
      </c>
      <c r="B60" s="3">
        <v>2005</v>
      </c>
      <c r="C60" s="3">
        <v>18</v>
      </c>
      <c r="D60" s="3" t="s">
        <v>110</v>
      </c>
      <c r="E60" s="3">
        <v>2.8</v>
      </c>
      <c r="F60" s="3">
        <v>56.3</v>
      </c>
      <c r="G60" s="3">
        <v>56.2</v>
      </c>
      <c r="H60" s="3">
        <f t="shared" si="2"/>
        <v>9.9999999999994316E-2</v>
      </c>
      <c r="I60" s="3">
        <v>1.22</v>
      </c>
      <c r="J60" s="3">
        <v>1.2000000000000002</v>
      </c>
    </row>
    <row r="61" spans="1:10" ht="15" customHeight="1" x14ac:dyDescent="0.2">
      <c r="A61" s="3" t="s">
        <v>63</v>
      </c>
      <c r="B61" s="3">
        <v>2005</v>
      </c>
      <c r="C61" s="3">
        <v>19</v>
      </c>
      <c r="D61" s="3" t="s">
        <v>110</v>
      </c>
      <c r="E61" s="3">
        <v>2.78</v>
      </c>
      <c r="F61" s="3">
        <v>54</v>
      </c>
      <c r="G61" s="3">
        <v>57.1</v>
      </c>
      <c r="H61" s="3">
        <f t="shared" si="2"/>
        <v>-3.1000000000000014</v>
      </c>
      <c r="I61" s="3">
        <v>1.28</v>
      </c>
      <c r="J61" s="3">
        <v>0.12</v>
      </c>
    </row>
    <row r="62" spans="1:10" ht="15" customHeight="1" x14ac:dyDescent="0.2">
      <c r="A62" s="3" t="s">
        <v>63</v>
      </c>
      <c r="B62" s="3">
        <v>2005</v>
      </c>
      <c r="C62" s="3">
        <v>20</v>
      </c>
      <c r="D62" s="3" t="s">
        <v>110</v>
      </c>
      <c r="E62" s="3">
        <v>2.78</v>
      </c>
      <c r="F62" s="3">
        <v>54.4</v>
      </c>
      <c r="G62" s="3">
        <v>53.3</v>
      </c>
      <c r="H62" s="3">
        <f t="shared" si="2"/>
        <v>1.1000000000000014</v>
      </c>
      <c r="I62" s="3">
        <v>1.27</v>
      </c>
      <c r="J62" s="3">
        <v>1.2000000000000002</v>
      </c>
    </row>
    <row r="63" spans="1:10" ht="15" customHeight="1" x14ac:dyDescent="0.2">
      <c r="A63" s="3" t="s">
        <v>63</v>
      </c>
      <c r="B63" s="3">
        <v>2011</v>
      </c>
      <c r="C63" s="3">
        <v>1</v>
      </c>
      <c r="D63" s="26" t="s">
        <v>111</v>
      </c>
      <c r="E63" s="10">
        <v>2.66</v>
      </c>
      <c r="F63" s="10">
        <v>50.4</v>
      </c>
      <c r="G63" s="10">
        <v>41.4</v>
      </c>
      <c r="H63" s="3">
        <f>F63-G63</f>
        <v>9</v>
      </c>
      <c r="I63" s="10">
        <v>1.32</v>
      </c>
      <c r="J63" s="5">
        <v>108</v>
      </c>
    </row>
    <row r="64" spans="1:10" ht="15" customHeight="1" x14ac:dyDescent="0.2">
      <c r="A64" s="3" t="s">
        <v>63</v>
      </c>
      <c r="B64" s="3">
        <v>2011</v>
      </c>
      <c r="C64" s="3">
        <v>3</v>
      </c>
      <c r="D64" s="26" t="s">
        <v>111</v>
      </c>
      <c r="E64" s="10">
        <v>2.63</v>
      </c>
      <c r="F64" s="10">
        <v>50.7</v>
      </c>
      <c r="G64" s="10">
        <v>44.1</v>
      </c>
      <c r="H64" s="3">
        <f t="shared" ref="H64:H81" si="3">F64-G64</f>
        <v>6.6000000000000014</v>
      </c>
      <c r="I64" s="10">
        <v>1.3</v>
      </c>
      <c r="J64" s="5">
        <v>6</v>
      </c>
    </row>
    <row r="65" spans="1:10" ht="15" customHeight="1" x14ac:dyDescent="0.2">
      <c r="A65" s="3" t="s">
        <v>63</v>
      </c>
      <c r="B65" s="3">
        <v>2011</v>
      </c>
      <c r="C65" s="3">
        <v>4</v>
      </c>
      <c r="D65" s="26" t="s">
        <v>111</v>
      </c>
      <c r="E65" s="10">
        <v>2.63</v>
      </c>
      <c r="F65" s="10">
        <v>53</v>
      </c>
      <c r="G65" s="10">
        <v>44.6</v>
      </c>
      <c r="H65" s="3">
        <f t="shared" si="3"/>
        <v>8.3999999999999986</v>
      </c>
      <c r="I65" s="10">
        <v>1.24</v>
      </c>
      <c r="J65" s="5">
        <v>1456.8000000000002</v>
      </c>
    </row>
    <row r="66" spans="1:10" ht="15" customHeight="1" x14ac:dyDescent="0.2">
      <c r="A66" s="3" t="s">
        <v>63</v>
      </c>
      <c r="B66" s="3">
        <v>2011</v>
      </c>
      <c r="C66" s="3">
        <v>5</v>
      </c>
      <c r="D66" s="26" t="s">
        <v>111</v>
      </c>
      <c r="E66" s="10">
        <v>2.66</v>
      </c>
      <c r="F66" s="10">
        <v>51.5</v>
      </c>
      <c r="G66" s="10">
        <v>43.8</v>
      </c>
      <c r="H66" s="3">
        <f t="shared" si="3"/>
        <v>7.7000000000000028</v>
      </c>
      <c r="I66" s="10">
        <v>1.29</v>
      </c>
      <c r="J66" s="5">
        <v>199.20000000000002</v>
      </c>
    </row>
    <row r="67" spans="1:10" ht="15" customHeight="1" x14ac:dyDescent="0.2">
      <c r="A67" s="3" t="s">
        <v>63</v>
      </c>
      <c r="B67" s="3">
        <v>2011</v>
      </c>
      <c r="C67" s="3">
        <v>6</v>
      </c>
      <c r="D67" s="26" t="s">
        <v>111</v>
      </c>
      <c r="E67" s="10">
        <v>2.66</v>
      </c>
      <c r="F67" s="10">
        <v>48.4</v>
      </c>
      <c r="G67" s="10">
        <v>44.5</v>
      </c>
      <c r="H67" s="3">
        <f t="shared" si="3"/>
        <v>3.8999999999999986</v>
      </c>
      <c r="I67" s="10">
        <v>1.37</v>
      </c>
      <c r="J67" s="5">
        <v>0.192</v>
      </c>
    </row>
    <row r="68" spans="1:10" ht="15" customHeight="1" x14ac:dyDescent="0.2">
      <c r="A68" s="3" t="s">
        <v>63</v>
      </c>
      <c r="B68" s="3">
        <v>2011</v>
      </c>
      <c r="C68" s="3">
        <v>7</v>
      </c>
      <c r="D68" s="26" t="s">
        <v>111</v>
      </c>
      <c r="E68" s="10">
        <v>2.63</v>
      </c>
      <c r="F68" s="10">
        <v>51.3</v>
      </c>
      <c r="G68" s="10">
        <v>45.9</v>
      </c>
      <c r="H68" s="3">
        <f t="shared" si="3"/>
        <v>5.3999999999999986</v>
      </c>
      <c r="I68" s="10">
        <v>1.28</v>
      </c>
      <c r="J68" s="5">
        <v>0.48</v>
      </c>
    </row>
    <row r="69" spans="1:10" ht="15" customHeight="1" x14ac:dyDescent="0.2">
      <c r="A69" s="3" t="s">
        <v>63</v>
      </c>
      <c r="B69" s="3">
        <v>2011</v>
      </c>
      <c r="C69" s="3">
        <v>8</v>
      </c>
      <c r="D69" s="26" t="s">
        <v>111</v>
      </c>
      <c r="E69" s="10">
        <v>2.63</v>
      </c>
      <c r="F69" s="10">
        <v>50.2</v>
      </c>
      <c r="G69" s="10">
        <v>44.8</v>
      </c>
      <c r="H69" s="3">
        <f t="shared" si="3"/>
        <v>5.4000000000000057</v>
      </c>
      <c r="I69" s="10">
        <v>1.31</v>
      </c>
      <c r="J69" s="5">
        <v>10.08</v>
      </c>
    </row>
    <row r="70" spans="1:10" ht="15" customHeight="1" x14ac:dyDescent="0.2">
      <c r="A70" s="3" t="s">
        <v>63</v>
      </c>
      <c r="B70" s="3">
        <v>2011</v>
      </c>
      <c r="C70" s="3">
        <v>9</v>
      </c>
      <c r="D70" s="26" t="s">
        <v>111</v>
      </c>
      <c r="E70" s="10">
        <v>2.63</v>
      </c>
      <c r="F70" s="10">
        <v>51.5</v>
      </c>
      <c r="G70" s="10">
        <v>45</v>
      </c>
      <c r="H70" s="3">
        <f t="shared" si="3"/>
        <v>6.5</v>
      </c>
      <c r="I70" s="10">
        <v>1.28</v>
      </c>
      <c r="J70" s="5">
        <v>57.599999999999994</v>
      </c>
    </row>
    <row r="71" spans="1:10" x14ac:dyDescent="0.2">
      <c r="A71" s="3" t="s">
        <v>63</v>
      </c>
      <c r="B71" s="3">
        <v>2011</v>
      </c>
      <c r="C71" s="3">
        <v>10</v>
      </c>
      <c r="D71" s="26" t="s">
        <v>111</v>
      </c>
      <c r="E71" s="10">
        <v>2.63</v>
      </c>
      <c r="F71" s="10">
        <v>54.2</v>
      </c>
      <c r="G71" s="10">
        <v>44.8</v>
      </c>
      <c r="H71" s="3">
        <f t="shared" si="3"/>
        <v>9.4000000000000057</v>
      </c>
      <c r="I71" s="10">
        <v>1.2</v>
      </c>
      <c r="J71" s="5">
        <v>28.799999999999997</v>
      </c>
    </row>
    <row r="72" spans="1:10" x14ac:dyDescent="0.2">
      <c r="A72" s="3" t="s">
        <v>63</v>
      </c>
      <c r="B72" s="3">
        <v>2011</v>
      </c>
      <c r="C72" s="3">
        <v>11</v>
      </c>
      <c r="D72" s="26" t="s">
        <v>111</v>
      </c>
      <c r="E72" s="10">
        <v>2.63</v>
      </c>
      <c r="F72" s="10">
        <v>49.6</v>
      </c>
      <c r="G72" s="10">
        <v>45.5</v>
      </c>
      <c r="H72" s="3">
        <f t="shared" si="3"/>
        <v>4.1000000000000014</v>
      </c>
      <c r="I72" s="10">
        <v>1.32</v>
      </c>
      <c r="J72" s="5">
        <v>0</v>
      </c>
    </row>
    <row r="73" spans="1:10" x14ac:dyDescent="0.2">
      <c r="A73" s="3" t="s">
        <v>63</v>
      </c>
      <c r="B73" s="3">
        <v>2011</v>
      </c>
      <c r="C73" s="3">
        <v>12</v>
      </c>
      <c r="D73" s="26" t="s">
        <v>111</v>
      </c>
      <c r="E73" s="10">
        <v>2.63</v>
      </c>
      <c r="F73" s="10">
        <v>52.2</v>
      </c>
      <c r="G73" s="10">
        <v>46.8</v>
      </c>
      <c r="H73" s="3">
        <f t="shared" si="3"/>
        <v>5.4000000000000057</v>
      </c>
      <c r="I73" s="10">
        <v>1.26</v>
      </c>
      <c r="J73" s="5">
        <v>2.64</v>
      </c>
    </row>
    <row r="74" spans="1:10" x14ac:dyDescent="0.2">
      <c r="A74" s="3" t="s">
        <v>63</v>
      </c>
      <c r="B74" s="3">
        <v>2011</v>
      </c>
      <c r="C74" s="3">
        <v>13</v>
      </c>
      <c r="D74" s="26" t="s">
        <v>111</v>
      </c>
      <c r="E74" s="10">
        <v>2.63</v>
      </c>
      <c r="F74" s="11">
        <v>60.7</v>
      </c>
      <c r="G74" s="11">
        <v>42.2</v>
      </c>
      <c r="H74" s="3">
        <f t="shared" si="3"/>
        <v>18.5</v>
      </c>
      <c r="I74" s="10">
        <v>1.03</v>
      </c>
      <c r="J74" s="5">
        <v>1080</v>
      </c>
    </row>
    <row r="75" spans="1:10" x14ac:dyDescent="0.2">
      <c r="A75" s="3" t="s">
        <v>63</v>
      </c>
      <c r="B75" s="3">
        <v>2011</v>
      </c>
      <c r="C75" s="3">
        <v>14</v>
      </c>
      <c r="D75" s="26" t="s">
        <v>111</v>
      </c>
      <c r="E75" s="10">
        <v>2.63</v>
      </c>
      <c r="F75" s="10">
        <v>53.2</v>
      </c>
      <c r="G75" s="10">
        <v>46.5</v>
      </c>
      <c r="H75" s="3">
        <f t="shared" si="3"/>
        <v>6.7000000000000028</v>
      </c>
      <c r="I75" s="10">
        <v>1.23</v>
      </c>
      <c r="J75" s="5">
        <v>0.48</v>
      </c>
    </row>
    <row r="76" spans="1:10" x14ac:dyDescent="0.2">
      <c r="A76" s="3" t="s">
        <v>63</v>
      </c>
      <c r="B76" s="3">
        <v>2011</v>
      </c>
      <c r="C76" s="3">
        <v>15</v>
      </c>
      <c r="D76" s="26" t="s">
        <v>111</v>
      </c>
      <c r="E76" s="10">
        <v>2.6</v>
      </c>
      <c r="F76" s="10">
        <v>48.2</v>
      </c>
      <c r="G76" s="10">
        <v>44.7</v>
      </c>
      <c r="H76" s="3">
        <f t="shared" si="3"/>
        <v>3.5</v>
      </c>
      <c r="I76" s="10">
        <v>1.35</v>
      </c>
      <c r="J76" s="5">
        <v>0.21599999999999997</v>
      </c>
    </row>
    <row r="77" spans="1:10" x14ac:dyDescent="0.2">
      <c r="A77" s="3" t="s">
        <v>63</v>
      </c>
      <c r="B77" s="3">
        <v>2011</v>
      </c>
      <c r="C77" s="3">
        <v>16</v>
      </c>
      <c r="D77" s="26" t="s">
        <v>111</v>
      </c>
      <c r="E77" s="10">
        <v>2.6</v>
      </c>
      <c r="F77" s="10">
        <v>49.9</v>
      </c>
      <c r="G77" s="10">
        <v>46</v>
      </c>
      <c r="H77" s="3">
        <f t="shared" si="3"/>
        <v>3.8999999999999986</v>
      </c>
      <c r="I77" s="10">
        <v>1.3</v>
      </c>
      <c r="J77" s="5">
        <v>2.4E-2</v>
      </c>
    </row>
    <row r="78" spans="1:10" x14ac:dyDescent="0.2">
      <c r="A78" s="3" t="s">
        <v>63</v>
      </c>
      <c r="B78" s="3">
        <v>2011</v>
      </c>
      <c r="C78" s="3">
        <v>17</v>
      </c>
      <c r="D78" s="26" t="s">
        <v>111</v>
      </c>
      <c r="E78" s="10">
        <v>2.63</v>
      </c>
      <c r="F78" s="10">
        <v>51.1</v>
      </c>
      <c r="G78" s="10">
        <v>43.3</v>
      </c>
      <c r="H78" s="3">
        <f t="shared" si="3"/>
        <v>7.8000000000000043</v>
      </c>
      <c r="I78" s="10">
        <v>1.29</v>
      </c>
      <c r="J78" s="5">
        <v>3.3600000000000003</v>
      </c>
    </row>
    <row r="79" spans="1:10" x14ac:dyDescent="0.2">
      <c r="A79" s="3" t="s">
        <v>63</v>
      </c>
      <c r="B79" s="3">
        <v>2011</v>
      </c>
      <c r="C79" s="3">
        <v>18</v>
      </c>
      <c r="D79" s="26" t="s">
        <v>111</v>
      </c>
      <c r="E79" s="10">
        <v>2.63</v>
      </c>
      <c r="F79" s="10">
        <v>48.9</v>
      </c>
      <c r="G79" s="10">
        <v>42.6</v>
      </c>
      <c r="H79" s="3">
        <f t="shared" si="3"/>
        <v>6.2999999999999972</v>
      </c>
      <c r="I79" s="10">
        <v>1.34</v>
      </c>
      <c r="J79" s="5">
        <v>319.20000000000005</v>
      </c>
    </row>
    <row r="80" spans="1:10" x14ac:dyDescent="0.2">
      <c r="A80" s="3" t="s">
        <v>63</v>
      </c>
      <c r="B80" s="3">
        <v>2011</v>
      </c>
      <c r="C80" s="3">
        <v>19</v>
      </c>
      <c r="D80" s="26" t="s">
        <v>111</v>
      </c>
      <c r="E80" s="10">
        <v>2.6</v>
      </c>
      <c r="F80" s="10">
        <v>49.7</v>
      </c>
      <c r="G80" s="10">
        <v>42.5</v>
      </c>
      <c r="H80" s="3">
        <f t="shared" si="3"/>
        <v>7.2000000000000028</v>
      </c>
      <c r="I80" s="10">
        <v>1.31</v>
      </c>
      <c r="J80" s="5">
        <v>50.400000000000006</v>
      </c>
    </row>
    <row r="81" spans="1:10" x14ac:dyDescent="0.2">
      <c r="A81" s="3" t="s">
        <v>63</v>
      </c>
      <c r="B81" s="3">
        <v>2011</v>
      </c>
      <c r="C81" s="3">
        <v>20</v>
      </c>
      <c r="D81" s="26" t="s">
        <v>111</v>
      </c>
      <c r="E81" s="10">
        <v>2.6</v>
      </c>
      <c r="F81" s="10">
        <v>57.5</v>
      </c>
      <c r="G81" s="10">
        <v>43.5</v>
      </c>
      <c r="H81" s="3">
        <f t="shared" si="3"/>
        <v>14</v>
      </c>
      <c r="I81" s="10">
        <v>1.1000000000000001</v>
      </c>
      <c r="J81" s="5">
        <v>237.60000000000002</v>
      </c>
    </row>
    <row r="82" spans="1:10" x14ac:dyDescent="0.2">
      <c r="A82" s="3" t="s">
        <v>63</v>
      </c>
      <c r="B82" s="3">
        <v>2011</v>
      </c>
      <c r="C82" s="3">
        <v>1</v>
      </c>
      <c r="D82" s="3" t="s">
        <v>108</v>
      </c>
      <c r="E82" s="10">
        <v>2.74</v>
      </c>
      <c r="F82" s="10">
        <v>48.2</v>
      </c>
      <c r="G82" s="10">
        <v>43.4</v>
      </c>
      <c r="H82" s="3">
        <f>F82-G82</f>
        <v>4.8000000000000043</v>
      </c>
      <c r="I82" s="10">
        <v>1.42</v>
      </c>
      <c r="J82" s="5">
        <v>6</v>
      </c>
    </row>
    <row r="83" spans="1:10" x14ac:dyDescent="0.2">
      <c r="A83" s="3" t="s">
        <v>63</v>
      </c>
      <c r="B83" s="3">
        <v>2011</v>
      </c>
      <c r="C83" s="3">
        <v>2</v>
      </c>
      <c r="D83" s="3" t="s">
        <v>108</v>
      </c>
      <c r="E83" s="10">
        <v>2.74</v>
      </c>
      <c r="F83" s="10">
        <v>52.1</v>
      </c>
      <c r="G83" s="10">
        <v>48.3</v>
      </c>
      <c r="H83" s="3">
        <f t="shared" ref="H83:H101" si="4">F83-G83</f>
        <v>3.8000000000000043</v>
      </c>
      <c r="I83" s="10">
        <v>1.31</v>
      </c>
      <c r="J83" s="5">
        <v>0.14400000000000002</v>
      </c>
    </row>
    <row r="84" spans="1:10" x14ac:dyDescent="0.2">
      <c r="A84" s="3" t="s">
        <v>63</v>
      </c>
      <c r="B84" s="3">
        <v>2011</v>
      </c>
      <c r="C84" s="3">
        <v>3</v>
      </c>
      <c r="D84" s="3" t="s">
        <v>108</v>
      </c>
      <c r="E84" s="10">
        <v>2.73</v>
      </c>
      <c r="F84" s="10">
        <v>52.2</v>
      </c>
      <c r="G84" s="10">
        <v>49.7</v>
      </c>
      <c r="H84" s="3">
        <f t="shared" si="4"/>
        <v>2.5</v>
      </c>
      <c r="I84" s="10">
        <v>1.31</v>
      </c>
      <c r="J84" s="5">
        <v>2.4E-2</v>
      </c>
    </row>
    <row r="85" spans="1:10" x14ac:dyDescent="0.2">
      <c r="A85" s="3" t="s">
        <v>63</v>
      </c>
      <c r="B85" s="3">
        <v>2011</v>
      </c>
      <c r="C85" s="3">
        <v>4</v>
      </c>
      <c r="D85" s="3" t="s">
        <v>108</v>
      </c>
      <c r="E85" s="10">
        <v>2.73</v>
      </c>
      <c r="F85" s="10">
        <v>50.2</v>
      </c>
      <c r="G85" s="10">
        <v>47</v>
      </c>
      <c r="H85" s="3">
        <f t="shared" si="4"/>
        <v>3.2000000000000028</v>
      </c>
      <c r="I85" s="10">
        <v>1.36</v>
      </c>
      <c r="J85" s="5">
        <v>1.2000000000000002</v>
      </c>
    </row>
    <row r="86" spans="1:10" x14ac:dyDescent="0.2">
      <c r="A86" s="3" t="s">
        <v>63</v>
      </c>
      <c r="B86" s="3">
        <v>2011</v>
      </c>
      <c r="C86" s="3">
        <v>5</v>
      </c>
      <c r="D86" s="3" t="s">
        <v>108</v>
      </c>
      <c r="E86" s="10">
        <v>2.74</v>
      </c>
      <c r="F86" s="10">
        <v>51.8</v>
      </c>
      <c r="G86" s="10">
        <v>50.3</v>
      </c>
      <c r="H86" s="3">
        <f t="shared" si="4"/>
        <v>1.5</v>
      </c>
      <c r="I86" s="10">
        <v>1.32</v>
      </c>
      <c r="J86" s="5">
        <v>2.16</v>
      </c>
    </row>
    <row r="87" spans="1:10" x14ac:dyDescent="0.2">
      <c r="A87" s="3" t="s">
        <v>63</v>
      </c>
      <c r="B87" s="3">
        <v>2011</v>
      </c>
      <c r="C87" s="3">
        <v>6</v>
      </c>
      <c r="D87" s="3" t="s">
        <v>108</v>
      </c>
      <c r="E87" s="10">
        <v>2.74</v>
      </c>
      <c r="F87" s="10">
        <v>51.8</v>
      </c>
      <c r="G87" s="10">
        <v>49.9</v>
      </c>
      <c r="H87" s="3">
        <f t="shared" si="4"/>
        <v>1.8999999999999986</v>
      </c>
      <c r="I87" s="10">
        <v>1.32</v>
      </c>
      <c r="J87" s="5">
        <v>4.8000000000000001E-2</v>
      </c>
    </row>
    <row r="88" spans="1:10" x14ac:dyDescent="0.2">
      <c r="A88" s="3" t="s">
        <v>63</v>
      </c>
      <c r="B88" s="3">
        <v>2011</v>
      </c>
      <c r="C88" s="3">
        <v>7</v>
      </c>
      <c r="D88" s="3" t="s">
        <v>108</v>
      </c>
      <c r="E88" s="10">
        <v>2.73</v>
      </c>
      <c r="F88" s="10">
        <v>51.3</v>
      </c>
      <c r="G88" s="10">
        <v>50</v>
      </c>
      <c r="H88" s="3">
        <f t="shared" si="4"/>
        <v>1.2999999999999972</v>
      </c>
      <c r="I88" s="10">
        <v>1.33</v>
      </c>
      <c r="J88" s="5">
        <v>2.88</v>
      </c>
    </row>
    <row r="89" spans="1:10" x14ac:dyDescent="0.2">
      <c r="A89" s="3" t="s">
        <v>63</v>
      </c>
      <c r="B89" s="3">
        <v>2011</v>
      </c>
      <c r="C89" s="3">
        <v>8</v>
      </c>
      <c r="D89" s="3" t="s">
        <v>108</v>
      </c>
      <c r="E89" s="10">
        <v>2.73</v>
      </c>
      <c r="F89" s="10">
        <v>52.1</v>
      </c>
      <c r="G89" s="10">
        <v>50.6</v>
      </c>
      <c r="H89" s="3">
        <f t="shared" si="4"/>
        <v>1.5</v>
      </c>
      <c r="I89" s="10">
        <v>1.31</v>
      </c>
      <c r="J89" s="5">
        <v>2.4E-2</v>
      </c>
    </row>
    <row r="90" spans="1:10" x14ac:dyDescent="0.2">
      <c r="A90" s="3" t="s">
        <v>63</v>
      </c>
      <c r="B90" s="3">
        <v>2011</v>
      </c>
      <c r="C90" s="3">
        <v>9</v>
      </c>
      <c r="D90" s="3" t="s">
        <v>108</v>
      </c>
      <c r="E90" s="10">
        <v>2.69</v>
      </c>
      <c r="F90" s="10">
        <v>52.8</v>
      </c>
      <c r="G90" s="10">
        <v>48.8</v>
      </c>
      <c r="H90" s="3">
        <f t="shared" si="4"/>
        <v>4</v>
      </c>
      <c r="I90" s="10">
        <v>1.27</v>
      </c>
      <c r="J90" s="5">
        <v>1.6800000000000002</v>
      </c>
    </row>
    <row r="91" spans="1:10" x14ac:dyDescent="0.2">
      <c r="A91" s="3" t="s">
        <v>63</v>
      </c>
      <c r="B91" s="3">
        <v>2011</v>
      </c>
      <c r="C91" s="3">
        <v>10</v>
      </c>
      <c r="D91" s="3" t="s">
        <v>108</v>
      </c>
      <c r="E91" s="10">
        <v>2.69</v>
      </c>
      <c r="F91" s="10">
        <v>49.1</v>
      </c>
      <c r="G91" s="10">
        <v>51.3</v>
      </c>
      <c r="H91" s="3">
        <f t="shared" si="4"/>
        <v>-2.1999999999999957</v>
      </c>
      <c r="I91" s="10">
        <v>1.37</v>
      </c>
      <c r="J91" s="5">
        <v>0.16800000000000001</v>
      </c>
    </row>
    <row r="92" spans="1:10" x14ac:dyDescent="0.2">
      <c r="A92" s="3" t="s">
        <v>63</v>
      </c>
      <c r="B92" s="3">
        <v>2011</v>
      </c>
      <c r="C92" s="3">
        <v>11</v>
      </c>
      <c r="D92" s="3" t="s">
        <v>108</v>
      </c>
      <c r="E92" s="10">
        <v>2.73</v>
      </c>
      <c r="F92" s="10">
        <v>51</v>
      </c>
      <c r="G92" s="10">
        <v>49.5</v>
      </c>
      <c r="H92" s="3">
        <f t="shared" si="4"/>
        <v>1.5</v>
      </c>
      <c r="I92" s="10">
        <v>1.34</v>
      </c>
      <c r="J92" s="5">
        <v>0</v>
      </c>
    </row>
    <row r="93" spans="1:10" x14ac:dyDescent="0.2">
      <c r="A93" s="3" t="s">
        <v>63</v>
      </c>
      <c r="B93" s="3">
        <v>2011</v>
      </c>
      <c r="C93" s="3">
        <v>12</v>
      </c>
      <c r="D93" s="3" t="s">
        <v>108</v>
      </c>
      <c r="E93" s="10">
        <v>2.73</v>
      </c>
      <c r="F93" s="10">
        <v>49.2</v>
      </c>
      <c r="G93" s="10">
        <v>46.7</v>
      </c>
      <c r="H93" s="3">
        <f t="shared" si="4"/>
        <v>2.5</v>
      </c>
      <c r="I93" s="10">
        <v>1.39</v>
      </c>
      <c r="J93" s="5">
        <v>0.96</v>
      </c>
    </row>
    <row r="94" spans="1:10" x14ac:dyDescent="0.2">
      <c r="A94" s="3" t="s">
        <v>63</v>
      </c>
      <c r="B94" s="3">
        <v>2011</v>
      </c>
      <c r="C94" s="3">
        <v>13</v>
      </c>
      <c r="D94" s="3" t="s">
        <v>108</v>
      </c>
      <c r="E94" s="10">
        <v>2.69</v>
      </c>
      <c r="F94" s="10">
        <v>48.3</v>
      </c>
      <c r="G94" s="10">
        <v>46.8</v>
      </c>
      <c r="H94" s="3">
        <f t="shared" si="4"/>
        <v>1.5</v>
      </c>
      <c r="I94" s="10">
        <v>1.39</v>
      </c>
      <c r="J94" s="5">
        <v>3.12</v>
      </c>
    </row>
    <row r="95" spans="1:10" x14ac:dyDescent="0.2">
      <c r="A95" s="3" t="s">
        <v>63</v>
      </c>
      <c r="B95" s="3">
        <v>2011</v>
      </c>
      <c r="C95" s="3">
        <v>14</v>
      </c>
      <c r="D95" s="3" t="s">
        <v>108</v>
      </c>
      <c r="E95" s="10">
        <v>2.69</v>
      </c>
      <c r="F95" s="10">
        <v>52.1</v>
      </c>
      <c r="G95" s="10">
        <v>53</v>
      </c>
      <c r="H95" s="3">
        <f t="shared" si="4"/>
        <v>-0.89999999999999858</v>
      </c>
      <c r="I95" s="10">
        <v>1.29</v>
      </c>
      <c r="J95" s="5">
        <v>0.21599999999999997</v>
      </c>
    </row>
    <row r="96" spans="1:10" x14ac:dyDescent="0.2">
      <c r="A96" s="3" t="s">
        <v>63</v>
      </c>
      <c r="B96" s="3">
        <v>2011</v>
      </c>
      <c r="C96" s="3">
        <v>15</v>
      </c>
      <c r="D96" s="3" t="s">
        <v>108</v>
      </c>
      <c r="E96" s="10">
        <v>2.67</v>
      </c>
      <c r="F96" s="10">
        <v>50</v>
      </c>
      <c r="G96" s="10">
        <v>46.7</v>
      </c>
      <c r="H96" s="3">
        <f t="shared" si="4"/>
        <v>3.2999999999999972</v>
      </c>
      <c r="I96" s="10">
        <v>1.34</v>
      </c>
      <c r="J96" s="5">
        <v>0.14400000000000002</v>
      </c>
    </row>
    <row r="97" spans="1:10" x14ac:dyDescent="0.2">
      <c r="A97" s="3" t="s">
        <v>63</v>
      </c>
      <c r="B97" s="3">
        <v>2011</v>
      </c>
      <c r="C97" s="3">
        <v>16</v>
      </c>
      <c r="D97" s="3" t="s">
        <v>108</v>
      </c>
      <c r="E97" s="10">
        <v>2.67</v>
      </c>
      <c r="F97" s="10">
        <v>50.4</v>
      </c>
      <c r="G97" s="10">
        <v>49.2</v>
      </c>
      <c r="H97" s="3">
        <f t="shared" si="4"/>
        <v>1.1999999999999957</v>
      </c>
      <c r="I97" s="10">
        <v>1.32</v>
      </c>
      <c r="J97" s="5">
        <v>2.4E-2</v>
      </c>
    </row>
    <row r="98" spans="1:10" x14ac:dyDescent="0.2">
      <c r="A98" s="3" t="s">
        <v>63</v>
      </c>
      <c r="B98" s="3">
        <v>2011</v>
      </c>
      <c r="C98" s="3">
        <v>17</v>
      </c>
      <c r="D98" s="3" t="s">
        <v>108</v>
      </c>
      <c r="E98" s="10">
        <v>2.69</v>
      </c>
      <c r="F98" s="10">
        <v>50.2</v>
      </c>
      <c r="G98" s="10">
        <v>44.5</v>
      </c>
      <c r="H98" s="3">
        <f t="shared" si="4"/>
        <v>5.7000000000000028</v>
      </c>
      <c r="I98" s="10">
        <v>1.34</v>
      </c>
      <c r="J98" s="5">
        <v>506.40000000000003</v>
      </c>
    </row>
    <row r="99" spans="1:10" x14ac:dyDescent="0.2">
      <c r="A99" s="3" t="s">
        <v>63</v>
      </c>
      <c r="B99" s="3">
        <v>2011</v>
      </c>
      <c r="C99" s="3">
        <v>18</v>
      </c>
      <c r="D99" s="3" t="s">
        <v>108</v>
      </c>
      <c r="E99" s="10">
        <v>2.69</v>
      </c>
      <c r="F99" s="10">
        <v>49.4</v>
      </c>
      <c r="G99" s="10">
        <v>47.8</v>
      </c>
      <c r="H99" s="3">
        <f t="shared" si="4"/>
        <v>1.6000000000000014</v>
      </c>
      <c r="I99" s="10">
        <v>1.36</v>
      </c>
      <c r="J99" s="5">
        <v>7.2000000000000008E-2</v>
      </c>
    </row>
    <row r="100" spans="1:10" x14ac:dyDescent="0.2">
      <c r="A100" s="3" t="s">
        <v>63</v>
      </c>
      <c r="B100" s="3">
        <v>2011</v>
      </c>
      <c r="C100" s="3">
        <v>19</v>
      </c>
      <c r="D100" s="3" t="s">
        <v>108</v>
      </c>
      <c r="E100" s="10">
        <v>2.67</v>
      </c>
      <c r="F100" s="10">
        <v>50.4</v>
      </c>
      <c r="G100" s="10">
        <v>51.5</v>
      </c>
      <c r="H100" s="3">
        <f t="shared" si="4"/>
        <v>-1.1000000000000014</v>
      </c>
      <c r="I100" s="10">
        <v>1.33</v>
      </c>
      <c r="J100" s="5">
        <v>2.4E-2</v>
      </c>
    </row>
    <row r="101" spans="1:10" x14ac:dyDescent="0.2">
      <c r="A101" s="3" t="s">
        <v>63</v>
      </c>
      <c r="B101" s="3">
        <v>2011</v>
      </c>
      <c r="C101" s="3">
        <v>20</v>
      </c>
      <c r="D101" s="3" t="s">
        <v>108</v>
      </c>
      <c r="E101" s="10">
        <v>2.67</v>
      </c>
      <c r="F101" s="10">
        <v>49.9</v>
      </c>
      <c r="G101" s="10">
        <v>51.1</v>
      </c>
      <c r="H101" s="3">
        <f t="shared" si="4"/>
        <v>-1.2000000000000028</v>
      </c>
      <c r="I101" s="10">
        <v>1.34</v>
      </c>
      <c r="J101" s="5">
        <v>2.4E-2</v>
      </c>
    </row>
    <row r="102" spans="1:10" x14ac:dyDescent="0.2">
      <c r="A102" s="3" t="s">
        <v>63</v>
      </c>
      <c r="B102" s="3">
        <v>2011</v>
      </c>
      <c r="C102" s="3">
        <v>1</v>
      </c>
      <c r="D102" s="3" t="s">
        <v>109</v>
      </c>
      <c r="E102" s="10">
        <v>2.79</v>
      </c>
      <c r="F102" s="10">
        <v>53.5</v>
      </c>
      <c r="G102" s="10">
        <v>52.2</v>
      </c>
      <c r="H102" s="3">
        <f>F102-G102</f>
        <v>1.2999999999999972</v>
      </c>
      <c r="I102" s="10">
        <v>1.3</v>
      </c>
      <c r="J102" s="5">
        <v>0.14400000000000002</v>
      </c>
    </row>
    <row r="103" spans="1:10" x14ac:dyDescent="0.2">
      <c r="A103" s="3" t="s">
        <v>63</v>
      </c>
      <c r="B103" s="3">
        <v>2011</v>
      </c>
      <c r="C103" s="3">
        <v>2</v>
      </c>
      <c r="D103" s="3" t="s">
        <v>109</v>
      </c>
      <c r="E103" s="10">
        <v>2.79</v>
      </c>
      <c r="F103" s="10">
        <v>56.4</v>
      </c>
      <c r="G103" s="10">
        <v>52.2</v>
      </c>
      <c r="H103" s="3">
        <f t="shared" ref="H103:H121" si="5">F103-G103</f>
        <v>4.1999999999999957</v>
      </c>
      <c r="I103" s="10">
        <v>1.22</v>
      </c>
      <c r="J103" s="5">
        <v>13.68</v>
      </c>
    </row>
    <row r="104" spans="1:10" x14ac:dyDescent="0.2">
      <c r="A104" s="3" t="s">
        <v>63</v>
      </c>
      <c r="B104" s="3">
        <v>2011</v>
      </c>
      <c r="C104" s="3">
        <v>3</v>
      </c>
      <c r="D104" s="3" t="s">
        <v>109</v>
      </c>
      <c r="E104" s="10">
        <v>2.76</v>
      </c>
      <c r="F104" s="10">
        <v>53.5</v>
      </c>
      <c r="G104" s="10">
        <v>52.8</v>
      </c>
      <c r="H104" s="3">
        <f t="shared" si="5"/>
        <v>0.70000000000000284</v>
      </c>
      <c r="I104" s="10">
        <v>1.28</v>
      </c>
      <c r="J104" s="5">
        <v>4.8000000000000001E-2</v>
      </c>
    </row>
    <row r="105" spans="1:10" x14ac:dyDescent="0.2">
      <c r="A105" s="3" t="s">
        <v>63</v>
      </c>
      <c r="B105" s="3">
        <v>2011</v>
      </c>
      <c r="C105" s="3">
        <v>4</v>
      </c>
      <c r="D105" s="3" t="s">
        <v>109</v>
      </c>
      <c r="E105" s="10">
        <v>2.76</v>
      </c>
      <c r="F105" s="10">
        <v>54.5</v>
      </c>
      <c r="G105" s="10">
        <v>52.9</v>
      </c>
      <c r="H105" s="3">
        <f t="shared" si="5"/>
        <v>1.6000000000000014</v>
      </c>
      <c r="I105" s="10">
        <v>1.26</v>
      </c>
      <c r="J105" s="5">
        <v>6.7200000000000006</v>
      </c>
    </row>
    <row r="106" spans="1:10" x14ac:dyDescent="0.2">
      <c r="A106" s="3" t="s">
        <v>63</v>
      </c>
      <c r="B106" s="3">
        <v>2011</v>
      </c>
      <c r="C106" s="3">
        <v>5</v>
      </c>
      <c r="D106" s="3" t="s">
        <v>109</v>
      </c>
      <c r="E106" s="10">
        <v>2.79</v>
      </c>
      <c r="F106" s="10">
        <v>53.6</v>
      </c>
      <c r="G106" s="10">
        <v>51.5</v>
      </c>
      <c r="H106" s="3">
        <f t="shared" si="5"/>
        <v>2.1000000000000014</v>
      </c>
      <c r="I106" s="10">
        <v>1.29</v>
      </c>
      <c r="J106" s="5">
        <v>0.16800000000000001</v>
      </c>
    </row>
    <row r="107" spans="1:10" x14ac:dyDescent="0.2">
      <c r="A107" s="3" t="s">
        <v>63</v>
      </c>
      <c r="B107" s="3">
        <v>2011</v>
      </c>
      <c r="C107" s="3">
        <v>6</v>
      </c>
      <c r="D107" s="3" t="s">
        <v>109</v>
      </c>
      <c r="E107" s="10">
        <v>2.79</v>
      </c>
      <c r="F107" s="10">
        <v>54.8</v>
      </c>
      <c r="G107" s="10">
        <v>50.4</v>
      </c>
      <c r="H107" s="3">
        <f t="shared" si="5"/>
        <v>4.3999999999999986</v>
      </c>
      <c r="I107" s="10">
        <v>1.26</v>
      </c>
      <c r="J107" s="5">
        <v>9.6000000000000002E-2</v>
      </c>
    </row>
    <row r="108" spans="1:10" x14ac:dyDescent="0.2">
      <c r="A108" s="3" t="s">
        <v>63</v>
      </c>
      <c r="B108" s="3">
        <v>2011</v>
      </c>
      <c r="C108" s="3">
        <v>7</v>
      </c>
      <c r="D108" s="3" t="s">
        <v>109</v>
      </c>
      <c r="E108" s="10">
        <v>2.76</v>
      </c>
      <c r="F108" s="10">
        <v>54.6</v>
      </c>
      <c r="G108" s="10">
        <v>52</v>
      </c>
      <c r="H108" s="3">
        <f t="shared" si="5"/>
        <v>2.6000000000000014</v>
      </c>
      <c r="I108" s="10">
        <v>1.25</v>
      </c>
      <c r="J108" s="5">
        <v>9.6000000000000002E-2</v>
      </c>
    </row>
    <row r="109" spans="1:10" x14ac:dyDescent="0.2">
      <c r="A109" s="3" t="s">
        <v>63</v>
      </c>
      <c r="B109" s="3">
        <v>2011</v>
      </c>
      <c r="C109" s="3">
        <v>8</v>
      </c>
      <c r="D109" s="3" t="s">
        <v>109</v>
      </c>
      <c r="E109" s="10">
        <v>2.76</v>
      </c>
      <c r="F109" s="10">
        <v>54.5</v>
      </c>
      <c r="G109" s="10">
        <v>52.1</v>
      </c>
      <c r="H109" s="3">
        <f t="shared" si="5"/>
        <v>2.3999999999999986</v>
      </c>
      <c r="I109" s="10">
        <v>1.26</v>
      </c>
      <c r="J109" s="5">
        <v>4.8000000000000001E-2</v>
      </c>
    </row>
    <row r="110" spans="1:10" x14ac:dyDescent="0.2">
      <c r="A110" s="3" t="s">
        <v>63</v>
      </c>
      <c r="B110" s="3">
        <v>2011</v>
      </c>
      <c r="C110" s="3">
        <v>9</v>
      </c>
      <c r="D110" s="3" t="s">
        <v>109</v>
      </c>
      <c r="E110" s="10">
        <v>2.75</v>
      </c>
      <c r="F110" s="10">
        <v>54</v>
      </c>
      <c r="G110" s="10">
        <v>49.7</v>
      </c>
      <c r="H110" s="3">
        <f t="shared" si="5"/>
        <v>4.2999999999999972</v>
      </c>
      <c r="I110" s="10">
        <v>1.26</v>
      </c>
      <c r="J110" s="5">
        <v>0.48</v>
      </c>
    </row>
    <row r="111" spans="1:10" x14ac:dyDescent="0.2">
      <c r="A111" s="3" t="s">
        <v>63</v>
      </c>
      <c r="B111" s="3">
        <v>2011</v>
      </c>
      <c r="C111" s="3">
        <v>10</v>
      </c>
      <c r="D111" s="3" t="s">
        <v>109</v>
      </c>
      <c r="E111" s="10">
        <v>2.75</v>
      </c>
      <c r="F111" s="10">
        <v>53.3</v>
      </c>
      <c r="G111" s="10">
        <v>50.9</v>
      </c>
      <c r="H111" s="3">
        <f t="shared" si="5"/>
        <v>2.3999999999999986</v>
      </c>
      <c r="I111" s="10">
        <v>1.28</v>
      </c>
      <c r="J111" s="5">
        <v>0</v>
      </c>
    </row>
    <row r="112" spans="1:10" x14ac:dyDescent="0.2">
      <c r="A112" s="3" t="s">
        <v>63</v>
      </c>
      <c r="B112" s="3">
        <v>2011</v>
      </c>
      <c r="C112" s="3">
        <v>11</v>
      </c>
      <c r="D112" s="3" t="s">
        <v>109</v>
      </c>
      <c r="E112" s="10">
        <v>2.76</v>
      </c>
      <c r="F112" s="10">
        <v>52.8</v>
      </c>
      <c r="G112" s="10">
        <v>52</v>
      </c>
      <c r="H112" s="3">
        <f t="shared" si="5"/>
        <v>0.79999999999999716</v>
      </c>
      <c r="I112" s="10">
        <v>1.3</v>
      </c>
      <c r="J112" s="5">
        <v>2.4E-2</v>
      </c>
    </row>
    <row r="113" spans="1:10" x14ac:dyDescent="0.2">
      <c r="A113" s="3" t="s">
        <v>63</v>
      </c>
      <c r="B113" s="3">
        <v>2011</v>
      </c>
      <c r="C113" s="3">
        <v>12</v>
      </c>
      <c r="D113" s="3" t="s">
        <v>109</v>
      </c>
      <c r="E113" s="10">
        <v>2.76</v>
      </c>
      <c r="F113" s="10">
        <v>52.8</v>
      </c>
      <c r="G113" s="10">
        <v>51.8</v>
      </c>
      <c r="H113" s="3">
        <f t="shared" si="5"/>
        <v>1</v>
      </c>
      <c r="I113" s="10">
        <v>1.3</v>
      </c>
      <c r="J113" s="5">
        <v>0</v>
      </c>
    </row>
    <row r="114" spans="1:10" x14ac:dyDescent="0.2">
      <c r="A114" s="3" t="s">
        <v>63</v>
      </c>
      <c r="B114" s="3">
        <v>2011</v>
      </c>
      <c r="C114" s="3">
        <v>13</v>
      </c>
      <c r="D114" s="3" t="s">
        <v>109</v>
      </c>
      <c r="E114" s="10">
        <v>2.75</v>
      </c>
      <c r="F114" s="10">
        <v>51.9</v>
      </c>
      <c r="G114" s="10">
        <v>52.4</v>
      </c>
      <c r="H114" s="3">
        <f t="shared" si="5"/>
        <v>-0.5</v>
      </c>
      <c r="I114" s="10">
        <v>1.32</v>
      </c>
      <c r="J114" s="5">
        <v>9.6000000000000002E-2</v>
      </c>
    </row>
    <row r="115" spans="1:10" x14ac:dyDescent="0.2">
      <c r="A115" s="3" t="s">
        <v>63</v>
      </c>
      <c r="B115" s="3">
        <v>2011</v>
      </c>
      <c r="C115" s="3">
        <v>14</v>
      </c>
      <c r="D115" s="3" t="s">
        <v>109</v>
      </c>
      <c r="E115" s="10">
        <v>2.75</v>
      </c>
      <c r="F115" s="10">
        <v>54.6</v>
      </c>
      <c r="G115" s="10">
        <v>52.7</v>
      </c>
      <c r="H115" s="3">
        <f t="shared" si="5"/>
        <v>1.8999999999999986</v>
      </c>
      <c r="I115" s="10">
        <v>1.25</v>
      </c>
      <c r="J115" s="5">
        <v>2.4E-2</v>
      </c>
    </row>
    <row r="116" spans="1:10" x14ac:dyDescent="0.2">
      <c r="A116" s="3" t="s">
        <v>63</v>
      </c>
      <c r="B116" s="3">
        <v>2011</v>
      </c>
      <c r="C116" s="3">
        <v>15</v>
      </c>
      <c r="D116" s="3" t="s">
        <v>109</v>
      </c>
      <c r="E116" s="10">
        <v>2.76</v>
      </c>
      <c r="F116" s="10">
        <v>49.2</v>
      </c>
      <c r="G116" s="10">
        <v>43.7</v>
      </c>
      <c r="H116" s="3">
        <f t="shared" si="5"/>
        <v>5.5</v>
      </c>
      <c r="I116" s="10">
        <v>1.4</v>
      </c>
      <c r="J116" s="5">
        <v>0.48</v>
      </c>
    </row>
    <row r="117" spans="1:10" x14ac:dyDescent="0.2">
      <c r="A117" s="3" t="s">
        <v>63</v>
      </c>
      <c r="B117" s="3">
        <v>2011</v>
      </c>
      <c r="C117" s="3">
        <v>16</v>
      </c>
      <c r="D117" s="3" t="s">
        <v>109</v>
      </c>
      <c r="E117" s="10">
        <v>2.76</v>
      </c>
      <c r="F117" s="10">
        <v>53.2</v>
      </c>
      <c r="G117" s="10">
        <v>51.3</v>
      </c>
      <c r="H117" s="3">
        <f t="shared" si="5"/>
        <v>1.9000000000000057</v>
      </c>
      <c r="I117" s="10">
        <v>1.29</v>
      </c>
      <c r="J117" s="5">
        <v>7.2000000000000008E-2</v>
      </c>
    </row>
    <row r="118" spans="1:10" x14ac:dyDescent="0.2">
      <c r="A118" s="3" t="s">
        <v>63</v>
      </c>
      <c r="B118" s="3">
        <v>2011</v>
      </c>
      <c r="C118" s="3">
        <v>17</v>
      </c>
      <c r="D118" s="3" t="s">
        <v>109</v>
      </c>
      <c r="E118" s="10">
        <v>2.75</v>
      </c>
      <c r="F118" s="10">
        <v>51.2</v>
      </c>
      <c r="G118" s="10">
        <v>51.3</v>
      </c>
      <c r="H118" s="3">
        <f t="shared" si="5"/>
        <v>-9.9999999999994316E-2</v>
      </c>
      <c r="I118" s="10">
        <v>1.34</v>
      </c>
      <c r="J118" s="5">
        <v>1.2000000000000002</v>
      </c>
    </row>
    <row r="119" spans="1:10" x14ac:dyDescent="0.2">
      <c r="A119" s="3" t="s">
        <v>63</v>
      </c>
      <c r="B119" s="3">
        <v>2011</v>
      </c>
      <c r="C119" s="3">
        <v>18</v>
      </c>
      <c r="D119" s="3" t="s">
        <v>109</v>
      </c>
      <c r="E119" s="10">
        <v>2.75</v>
      </c>
      <c r="F119" s="10">
        <v>52.3</v>
      </c>
      <c r="G119" s="10">
        <v>52.7</v>
      </c>
      <c r="H119" s="3">
        <f t="shared" si="5"/>
        <v>-0.40000000000000568</v>
      </c>
      <c r="I119" s="10">
        <v>1.31</v>
      </c>
      <c r="J119" s="5">
        <v>7.2000000000000008E-2</v>
      </c>
    </row>
    <row r="120" spans="1:10" x14ac:dyDescent="0.2">
      <c r="A120" s="3" t="s">
        <v>63</v>
      </c>
      <c r="B120" s="3">
        <v>2011</v>
      </c>
      <c r="C120" s="3">
        <v>19</v>
      </c>
      <c r="D120" s="3" t="s">
        <v>109</v>
      </c>
      <c r="E120" s="10">
        <v>2.76</v>
      </c>
      <c r="F120" s="10">
        <v>53.8</v>
      </c>
      <c r="G120" s="10">
        <v>53.3</v>
      </c>
      <c r="H120" s="3">
        <f t="shared" si="5"/>
        <v>0.5</v>
      </c>
      <c r="I120" s="10">
        <v>1.28</v>
      </c>
      <c r="J120" s="5">
        <v>69.599999999999994</v>
      </c>
    </row>
    <row r="121" spans="1:10" x14ac:dyDescent="0.2">
      <c r="A121" s="3" t="s">
        <v>63</v>
      </c>
      <c r="B121" s="3">
        <v>2011</v>
      </c>
      <c r="C121" s="3">
        <v>20</v>
      </c>
      <c r="D121" s="3" t="s">
        <v>109</v>
      </c>
      <c r="E121" s="10">
        <v>2.76</v>
      </c>
      <c r="F121" s="10">
        <v>52.8</v>
      </c>
      <c r="G121" s="10">
        <v>50.7</v>
      </c>
      <c r="H121" s="3">
        <f t="shared" si="5"/>
        <v>2.0999999999999943</v>
      </c>
      <c r="I121" s="10">
        <v>1.3</v>
      </c>
      <c r="J121" s="5">
        <v>2.4E-2</v>
      </c>
    </row>
    <row r="122" spans="1:10" x14ac:dyDescent="0.2">
      <c r="A122" s="3" t="s">
        <v>63</v>
      </c>
      <c r="B122" s="3">
        <v>2011</v>
      </c>
      <c r="C122" s="3">
        <v>1</v>
      </c>
      <c r="D122" s="3" t="s">
        <v>110</v>
      </c>
      <c r="E122" s="10">
        <v>2.75</v>
      </c>
      <c r="F122" s="10">
        <v>55</v>
      </c>
      <c r="G122" s="10">
        <v>54.7</v>
      </c>
      <c r="H122" s="3">
        <f>F122-G122</f>
        <v>0.29999999999999716</v>
      </c>
      <c r="I122" s="10">
        <v>1.24</v>
      </c>
      <c r="J122" s="5">
        <v>0.14400000000000002</v>
      </c>
    </row>
    <row r="123" spans="1:10" x14ac:dyDescent="0.2">
      <c r="A123" s="3" t="s">
        <v>63</v>
      </c>
      <c r="B123" s="3">
        <v>2011</v>
      </c>
      <c r="C123" s="3">
        <v>2</v>
      </c>
      <c r="D123" s="3" t="s">
        <v>110</v>
      </c>
      <c r="E123" s="10">
        <v>2.75</v>
      </c>
      <c r="F123" s="10">
        <v>56.4</v>
      </c>
      <c r="G123" s="10">
        <v>53.5</v>
      </c>
      <c r="H123" s="3">
        <f t="shared" ref="H123:H141" si="6">F123-G123</f>
        <v>2.8999999999999986</v>
      </c>
      <c r="I123" s="10">
        <v>1.2</v>
      </c>
      <c r="J123" s="5">
        <v>0.21599999999999997</v>
      </c>
    </row>
    <row r="124" spans="1:10" x14ac:dyDescent="0.2">
      <c r="A124" s="3" t="s">
        <v>63</v>
      </c>
      <c r="B124" s="3">
        <v>2011</v>
      </c>
      <c r="C124" s="3">
        <v>3</v>
      </c>
      <c r="D124" s="3" t="s">
        <v>110</v>
      </c>
      <c r="E124" s="10">
        <v>2.76</v>
      </c>
      <c r="F124" s="10">
        <v>54.8</v>
      </c>
      <c r="G124" s="10">
        <v>53.2</v>
      </c>
      <c r="H124" s="3">
        <f t="shared" si="6"/>
        <v>1.5999999999999943</v>
      </c>
      <c r="I124" s="10">
        <v>1.25</v>
      </c>
      <c r="J124" s="5">
        <v>4.8000000000000001E-2</v>
      </c>
    </row>
    <row r="125" spans="1:10" x14ac:dyDescent="0.2">
      <c r="A125" s="3" t="s">
        <v>63</v>
      </c>
      <c r="B125" s="3">
        <v>2011</v>
      </c>
      <c r="C125" s="3">
        <v>4</v>
      </c>
      <c r="D125" s="3" t="s">
        <v>110</v>
      </c>
      <c r="E125" s="10">
        <v>2.76</v>
      </c>
      <c r="F125" s="10">
        <v>54.8</v>
      </c>
      <c r="G125" s="10">
        <v>53.4</v>
      </c>
      <c r="H125" s="3">
        <f t="shared" si="6"/>
        <v>1.3999999999999986</v>
      </c>
      <c r="I125" s="10">
        <v>1.25</v>
      </c>
      <c r="J125" s="5">
        <v>9.6000000000000002E-2</v>
      </c>
    </row>
    <row r="126" spans="1:10" x14ac:dyDescent="0.2">
      <c r="A126" s="3" t="s">
        <v>63</v>
      </c>
      <c r="B126" s="3">
        <v>2011</v>
      </c>
      <c r="C126" s="3">
        <v>5</v>
      </c>
      <c r="D126" s="3" t="s">
        <v>110</v>
      </c>
      <c r="E126" s="10">
        <v>2.75</v>
      </c>
      <c r="F126" s="10">
        <v>55.3</v>
      </c>
      <c r="G126" s="10">
        <v>53.2</v>
      </c>
      <c r="H126" s="3">
        <f t="shared" si="6"/>
        <v>2.0999999999999943</v>
      </c>
      <c r="I126" s="10">
        <v>1.23</v>
      </c>
      <c r="J126" s="5">
        <v>0.96</v>
      </c>
    </row>
    <row r="127" spans="1:10" x14ac:dyDescent="0.2">
      <c r="A127" s="3" t="s">
        <v>63</v>
      </c>
      <c r="B127" s="3">
        <v>2011</v>
      </c>
      <c r="C127" s="3">
        <v>6</v>
      </c>
      <c r="D127" s="3" t="s">
        <v>110</v>
      </c>
      <c r="E127" s="10">
        <v>2.75</v>
      </c>
      <c r="F127" s="10">
        <v>56.2</v>
      </c>
      <c r="G127" s="10">
        <v>54.5</v>
      </c>
      <c r="H127" s="3">
        <f t="shared" si="6"/>
        <v>1.7000000000000028</v>
      </c>
      <c r="I127" s="10">
        <v>1.2</v>
      </c>
      <c r="J127" s="5">
        <v>0.12</v>
      </c>
    </row>
    <row r="128" spans="1:10" x14ac:dyDescent="0.2">
      <c r="A128" s="3" t="s">
        <v>63</v>
      </c>
      <c r="B128" s="3">
        <v>2011</v>
      </c>
      <c r="C128" s="3">
        <v>7</v>
      </c>
      <c r="D128" s="3" t="s">
        <v>110</v>
      </c>
      <c r="E128" s="10">
        <v>2.76</v>
      </c>
      <c r="F128" s="10">
        <v>55.6</v>
      </c>
      <c r="G128" s="10">
        <v>54.8</v>
      </c>
      <c r="H128" s="3">
        <f t="shared" si="6"/>
        <v>0.80000000000000426</v>
      </c>
      <c r="I128" s="10">
        <v>1.23</v>
      </c>
      <c r="J128" s="5">
        <v>9.6000000000000002E-2</v>
      </c>
    </row>
    <row r="129" spans="1:31" x14ac:dyDescent="0.2">
      <c r="A129" s="3" t="s">
        <v>63</v>
      </c>
      <c r="B129" s="3">
        <v>2011</v>
      </c>
      <c r="C129" s="3">
        <v>8</v>
      </c>
      <c r="D129" s="3" t="s">
        <v>110</v>
      </c>
      <c r="E129" s="10">
        <v>2.76</v>
      </c>
      <c r="F129" s="10">
        <v>55</v>
      </c>
      <c r="G129" s="10">
        <v>53.7</v>
      </c>
      <c r="H129" s="3">
        <f t="shared" si="6"/>
        <v>1.2999999999999972</v>
      </c>
      <c r="I129" s="10">
        <v>1.24</v>
      </c>
      <c r="J129" s="5">
        <v>4.8000000000000001E-2</v>
      </c>
    </row>
    <row r="130" spans="1:31" x14ac:dyDescent="0.2">
      <c r="A130" s="3" t="s">
        <v>63</v>
      </c>
      <c r="B130" s="3">
        <v>2011</v>
      </c>
      <c r="C130" s="3">
        <v>9</v>
      </c>
      <c r="D130" s="3" t="s">
        <v>110</v>
      </c>
      <c r="E130" s="10">
        <v>2.8</v>
      </c>
      <c r="F130" s="10">
        <v>57.2</v>
      </c>
      <c r="G130" s="10">
        <v>51.1</v>
      </c>
      <c r="H130" s="3">
        <f t="shared" si="6"/>
        <v>6.1000000000000014</v>
      </c>
      <c r="I130" s="10">
        <v>1.2</v>
      </c>
      <c r="J130" s="5">
        <v>9.6000000000000002E-2</v>
      </c>
    </row>
    <row r="131" spans="1:31" x14ac:dyDescent="0.2">
      <c r="A131" s="3" t="s">
        <v>63</v>
      </c>
      <c r="B131" s="3">
        <v>2011</v>
      </c>
      <c r="C131" s="3">
        <v>10</v>
      </c>
      <c r="D131" s="3" t="s">
        <v>110</v>
      </c>
      <c r="E131" s="10">
        <v>2.8</v>
      </c>
      <c r="F131" s="10">
        <v>57.5</v>
      </c>
      <c r="G131" s="10">
        <v>55.2</v>
      </c>
      <c r="H131" s="3">
        <f t="shared" si="6"/>
        <v>2.2999999999999972</v>
      </c>
      <c r="I131" s="10">
        <v>1.19</v>
      </c>
      <c r="J131" s="5">
        <v>2.4E-2</v>
      </c>
    </row>
    <row r="132" spans="1:31" x14ac:dyDescent="0.2">
      <c r="A132" s="3" t="s">
        <v>63</v>
      </c>
      <c r="B132" s="3">
        <v>2011</v>
      </c>
      <c r="C132" s="3">
        <v>11</v>
      </c>
      <c r="D132" s="3" t="s">
        <v>110</v>
      </c>
      <c r="E132" s="10">
        <v>2.76</v>
      </c>
      <c r="F132" s="10">
        <v>54.7</v>
      </c>
      <c r="G132" s="10">
        <v>54.8</v>
      </c>
      <c r="H132" s="3">
        <f t="shared" si="6"/>
        <v>-9.9999999999994316E-2</v>
      </c>
      <c r="I132" s="10">
        <v>1.25</v>
      </c>
      <c r="J132" s="5">
        <v>1.44</v>
      </c>
    </row>
    <row r="133" spans="1:31" x14ac:dyDescent="0.2">
      <c r="A133" s="3" t="s">
        <v>63</v>
      </c>
      <c r="B133" s="3">
        <v>2011</v>
      </c>
      <c r="C133" s="3">
        <v>12</v>
      </c>
      <c r="D133" s="3" t="s">
        <v>110</v>
      </c>
      <c r="E133" s="10">
        <v>2.76</v>
      </c>
      <c r="F133" s="10">
        <v>53.8</v>
      </c>
      <c r="G133" s="10">
        <v>54</v>
      </c>
      <c r="H133" s="3">
        <f t="shared" si="6"/>
        <v>-0.20000000000000284</v>
      </c>
      <c r="I133" s="10">
        <v>1.27</v>
      </c>
      <c r="J133" s="5">
        <v>0.12</v>
      </c>
    </row>
    <row r="134" spans="1:31" x14ac:dyDescent="0.2">
      <c r="A134" s="3" t="s">
        <v>63</v>
      </c>
      <c r="B134" s="3">
        <v>2011</v>
      </c>
      <c r="C134" s="3">
        <v>13</v>
      </c>
      <c r="D134" s="3" t="s">
        <v>110</v>
      </c>
      <c r="E134" s="10">
        <v>2.8</v>
      </c>
      <c r="F134" s="10">
        <v>55.4</v>
      </c>
      <c r="G134" s="10">
        <v>54.5</v>
      </c>
      <c r="H134" s="3">
        <f t="shared" si="6"/>
        <v>0.89999999999999858</v>
      </c>
      <c r="I134" s="10">
        <v>1.25</v>
      </c>
      <c r="J134" s="5">
        <v>0</v>
      </c>
    </row>
    <row r="135" spans="1:31" x14ac:dyDescent="0.2">
      <c r="A135" s="3" t="s">
        <v>63</v>
      </c>
      <c r="B135" s="3">
        <v>2011</v>
      </c>
      <c r="C135" s="3">
        <v>14</v>
      </c>
      <c r="D135" s="3" t="s">
        <v>110</v>
      </c>
      <c r="E135" s="10">
        <v>2.8</v>
      </c>
      <c r="F135" s="10">
        <v>56</v>
      </c>
      <c r="G135" s="10">
        <v>54.6</v>
      </c>
      <c r="H135" s="3">
        <f t="shared" si="6"/>
        <v>1.3999999999999986</v>
      </c>
      <c r="I135" s="10">
        <v>1.23</v>
      </c>
      <c r="J135" s="5">
        <v>0.48</v>
      </c>
    </row>
    <row r="136" spans="1:31" x14ac:dyDescent="0.2">
      <c r="A136" s="3" t="s">
        <v>63</v>
      </c>
      <c r="B136" s="3">
        <v>2011</v>
      </c>
      <c r="C136" s="3">
        <v>15</v>
      </c>
      <c r="D136" s="3" t="s">
        <v>110</v>
      </c>
      <c r="E136" s="10">
        <v>2.78</v>
      </c>
      <c r="F136" s="10">
        <v>55.3</v>
      </c>
      <c r="G136" s="10">
        <v>54.9</v>
      </c>
      <c r="H136" s="3">
        <f t="shared" si="6"/>
        <v>0.39999999999999858</v>
      </c>
      <c r="I136" s="10">
        <v>1.24</v>
      </c>
      <c r="J136" s="5">
        <v>0.14400000000000002</v>
      </c>
    </row>
    <row r="137" spans="1:31" x14ac:dyDescent="0.2">
      <c r="A137" s="3" t="s">
        <v>63</v>
      </c>
      <c r="B137" s="3">
        <v>2011</v>
      </c>
      <c r="C137" s="3">
        <v>16</v>
      </c>
      <c r="D137" s="3" t="s">
        <v>110</v>
      </c>
      <c r="E137" s="10">
        <v>2.78</v>
      </c>
      <c r="F137" s="10">
        <v>54.1</v>
      </c>
      <c r="G137" s="10">
        <v>54.9</v>
      </c>
      <c r="H137" s="3">
        <f t="shared" si="6"/>
        <v>-0.79999999999999716</v>
      </c>
      <c r="I137" s="10">
        <v>1.28</v>
      </c>
      <c r="J137" s="5">
        <v>0.24</v>
      </c>
    </row>
    <row r="138" spans="1:31" x14ac:dyDescent="0.2">
      <c r="A138" s="3" t="s">
        <v>63</v>
      </c>
      <c r="B138" s="3">
        <v>2011</v>
      </c>
      <c r="C138" s="3">
        <v>17</v>
      </c>
      <c r="D138" s="3" t="s">
        <v>110</v>
      </c>
      <c r="E138" s="10">
        <v>2.8</v>
      </c>
      <c r="F138" s="10">
        <v>54.7</v>
      </c>
      <c r="G138" s="10">
        <v>55.1</v>
      </c>
      <c r="H138" s="3">
        <f t="shared" si="6"/>
        <v>-0.39999999999999858</v>
      </c>
      <c r="I138" s="10">
        <v>1.27</v>
      </c>
      <c r="J138" s="5">
        <v>0.24</v>
      </c>
    </row>
    <row r="139" spans="1:31" x14ac:dyDescent="0.2">
      <c r="A139" s="3" t="s">
        <v>63</v>
      </c>
      <c r="B139" s="3">
        <v>2011</v>
      </c>
      <c r="C139" s="3">
        <v>18</v>
      </c>
      <c r="D139" s="3" t="s">
        <v>110</v>
      </c>
      <c r="E139" s="10">
        <v>2.8</v>
      </c>
      <c r="F139" s="10">
        <v>54.7</v>
      </c>
      <c r="G139" s="10">
        <v>53.8</v>
      </c>
      <c r="H139" s="3">
        <f t="shared" si="6"/>
        <v>0.90000000000000568</v>
      </c>
      <c r="I139" s="10">
        <v>1.27</v>
      </c>
      <c r="J139" s="5">
        <v>0.48</v>
      </c>
    </row>
    <row r="140" spans="1:31" x14ac:dyDescent="0.2">
      <c r="A140" s="3" t="s">
        <v>63</v>
      </c>
      <c r="B140" s="3">
        <v>2011</v>
      </c>
      <c r="C140" s="3">
        <v>19</v>
      </c>
      <c r="D140" s="3" t="s">
        <v>110</v>
      </c>
      <c r="E140" s="10">
        <v>2.78</v>
      </c>
      <c r="F140" s="10">
        <v>55.7</v>
      </c>
      <c r="G140" s="10">
        <v>55</v>
      </c>
      <c r="H140" s="3">
        <f t="shared" si="6"/>
        <v>0.70000000000000284</v>
      </c>
      <c r="I140" s="10">
        <v>1.23</v>
      </c>
      <c r="J140" s="5">
        <v>0</v>
      </c>
    </row>
    <row r="141" spans="1:31" x14ac:dyDescent="0.2">
      <c r="A141" s="3" t="s">
        <v>63</v>
      </c>
      <c r="B141" s="3">
        <v>2011</v>
      </c>
      <c r="C141" s="3">
        <v>20</v>
      </c>
      <c r="D141" s="3" t="s">
        <v>110</v>
      </c>
      <c r="E141" s="10">
        <v>2.78</v>
      </c>
      <c r="F141" s="10">
        <v>55.4</v>
      </c>
      <c r="G141" s="10">
        <v>54.9</v>
      </c>
      <c r="H141" s="3">
        <f t="shared" si="6"/>
        <v>0.5</v>
      </c>
      <c r="I141" s="10">
        <v>1.24</v>
      </c>
      <c r="J141" s="5">
        <v>2.4E-2</v>
      </c>
    </row>
    <row r="142" spans="1:31" ht="15" x14ac:dyDescent="0.2">
      <c r="A142" s="3" t="s">
        <v>63</v>
      </c>
      <c r="B142" s="3">
        <v>2017</v>
      </c>
      <c r="C142" s="3">
        <v>1</v>
      </c>
      <c r="D142" s="3" t="s">
        <v>111</v>
      </c>
      <c r="E142" s="24">
        <v>2.66</v>
      </c>
      <c r="F142" s="3">
        <v>49.3</v>
      </c>
      <c r="G142" s="5">
        <v>48.01670146</v>
      </c>
      <c r="H142" s="5">
        <f t="shared" ref="H142:H161" si="7">F142-G142</f>
        <v>1.283298539999997</v>
      </c>
      <c r="I142" s="3">
        <v>1.35</v>
      </c>
      <c r="J142" s="5">
        <v>0.72</v>
      </c>
      <c r="AD142"/>
    </row>
    <row r="143" spans="1:31" ht="15.75" x14ac:dyDescent="0.25">
      <c r="A143" s="3" t="s">
        <v>63</v>
      </c>
      <c r="B143" s="3">
        <v>2017</v>
      </c>
      <c r="C143" s="3">
        <v>2</v>
      </c>
      <c r="D143" s="3" t="s">
        <v>111</v>
      </c>
      <c r="E143" s="24">
        <v>2.66</v>
      </c>
      <c r="F143" s="18">
        <v>2.62</v>
      </c>
      <c r="G143" s="18">
        <v>40.1</v>
      </c>
      <c r="H143" s="18">
        <v>35.6</v>
      </c>
      <c r="I143" s="3">
        <v>4.5</v>
      </c>
      <c r="J143" s="18">
        <v>1.57</v>
      </c>
      <c r="K143" s="18"/>
      <c r="AE143" s="3"/>
    </row>
    <row r="144" spans="1:31" ht="15.75" x14ac:dyDescent="0.25">
      <c r="A144" s="3" t="s">
        <v>63</v>
      </c>
      <c r="B144" s="3">
        <v>2017</v>
      </c>
      <c r="C144" s="3">
        <v>3</v>
      </c>
      <c r="D144" s="3" t="s">
        <v>111</v>
      </c>
      <c r="E144" s="24">
        <v>2.63</v>
      </c>
      <c r="F144" s="3">
        <v>50.2</v>
      </c>
      <c r="G144" s="5">
        <v>46.410413849999998</v>
      </c>
      <c r="H144" s="5">
        <f t="shared" si="7"/>
        <v>3.7895861500000052</v>
      </c>
      <c r="I144" s="3">
        <v>1.32</v>
      </c>
      <c r="J144" s="5">
        <v>0.24</v>
      </c>
      <c r="L144" s="15"/>
      <c r="M144" s="15"/>
      <c r="N144" s="15"/>
      <c r="O144"/>
      <c r="P144" s="15"/>
      <c r="Q144" s="18"/>
      <c r="AE144" s="3"/>
    </row>
    <row r="145" spans="1:31" ht="15" x14ac:dyDescent="0.2">
      <c r="A145" s="3" t="s">
        <v>63</v>
      </c>
      <c r="B145" s="3">
        <v>2017</v>
      </c>
      <c r="C145" s="3">
        <v>4</v>
      </c>
      <c r="D145" s="3" t="s">
        <v>111</v>
      </c>
      <c r="E145" s="24">
        <v>2.63</v>
      </c>
      <c r="F145" s="3">
        <v>51.1</v>
      </c>
      <c r="G145" s="5">
        <v>49.470711039999998</v>
      </c>
      <c r="H145" s="5">
        <f t="shared" si="7"/>
        <v>1.6292889600000038</v>
      </c>
      <c r="I145" s="3">
        <v>1.29</v>
      </c>
      <c r="J145" s="5">
        <v>6.7200000000000006</v>
      </c>
      <c r="AE145" s="3"/>
    </row>
    <row r="146" spans="1:31" ht="15" x14ac:dyDescent="0.2">
      <c r="A146" s="3" t="s">
        <v>63</v>
      </c>
      <c r="B146" s="3">
        <v>2017</v>
      </c>
      <c r="C146" s="3">
        <v>5</v>
      </c>
      <c r="D146" s="3" t="s">
        <v>111</v>
      </c>
      <c r="E146" s="24">
        <v>2.66</v>
      </c>
      <c r="F146" s="3">
        <v>46.9</v>
      </c>
      <c r="G146" s="5">
        <v>46.783740639999998</v>
      </c>
      <c r="H146" s="5">
        <f t="shared" si="7"/>
        <v>0.11625936000000081</v>
      </c>
      <c r="I146" s="3">
        <v>1.4</v>
      </c>
      <c r="J146" s="5">
        <v>0.48</v>
      </c>
      <c r="AE146" s="3"/>
    </row>
    <row r="147" spans="1:31" ht="15" x14ac:dyDescent="0.2">
      <c r="A147" s="3" t="s">
        <v>63</v>
      </c>
      <c r="B147" s="3">
        <v>2017</v>
      </c>
      <c r="C147" s="3">
        <v>6</v>
      </c>
      <c r="D147" s="3" t="s">
        <v>111</v>
      </c>
      <c r="E147" s="24">
        <v>2.66</v>
      </c>
      <c r="F147" s="3">
        <v>47.8</v>
      </c>
      <c r="G147" s="5">
        <v>45.079209140000003</v>
      </c>
      <c r="H147" s="5">
        <f t="shared" si="7"/>
        <v>2.7207908599999939</v>
      </c>
      <c r="I147" s="3">
        <v>1.39</v>
      </c>
      <c r="J147" s="5">
        <v>89.76</v>
      </c>
      <c r="AE147" s="3"/>
    </row>
    <row r="148" spans="1:31" ht="15" x14ac:dyDescent="0.2">
      <c r="A148" s="3" t="s">
        <v>63</v>
      </c>
      <c r="B148" s="3">
        <v>2017</v>
      </c>
      <c r="C148" s="3">
        <v>7</v>
      </c>
      <c r="D148" s="3" t="s">
        <v>111</v>
      </c>
      <c r="E148" s="24">
        <v>2.63</v>
      </c>
      <c r="F148" s="3">
        <v>52.7</v>
      </c>
      <c r="G148" s="5">
        <v>50.458062140000003</v>
      </c>
      <c r="H148" s="5">
        <f t="shared" si="7"/>
        <v>2.2419378600000002</v>
      </c>
      <c r="I148" s="3">
        <v>1.26</v>
      </c>
      <c r="J148" s="5">
        <v>0.96</v>
      </c>
      <c r="AE148" s="3"/>
    </row>
    <row r="149" spans="1:31" ht="15" x14ac:dyDescent="0.2">
      <c r="A149" s="3" t="s">
        <v>63</v>
      </c>
      <c r="B149" s="3">
        <v>2017</v>
      </c>
      <c r="C149" s="3">
        <v>8</v>
      </c>
      <c r="D149" s="3" t="s">
        <v>111</v>
      </c>
      <c r="E149" s="24">
        <v>2.63</v>
      </c>
      <c r="F149" s="3">
        <v>50.5</v>
      </c>
      <c r="G149" s="5">
        <v>50.320520690000002</v>
      </c>
      <c r="H149" s="5">
        <f t="shared" si="7"/>
        <v>0.17947930999999784</v>
      </c>
      <c r="I149" s="3">
        <v>1.3</v>
      </c>
      <c r="J149" s="5">
        <v>0</v>
      </c>
      <c r="AE149" s="3"/>
    </row>
    <row r="150" spans="1:31" ht="15" x14ac:dyDescent="0.2">
      <c r="A150" s="3" t="s">
        <v>63</v>
      </c>
      <c r="B150" s="3">
        <v>2017</v>
      </c>
      <c r="C150" s="3">
        <v>9</v>
      </c>
      <c r="D150" s="3" t="s">
        <v>111</v>
      </c>
      <c r="E150" s="24">
        <v>2.63</v>
      </c>
      <c r="F150" s="3">
        <v>46.7</v>
      </c>
      <c r="G150" s="5">
        <v>48.743706250000002</v>
      </c>
      <c r="H150" s="5">
        <f t="shared" si="7"/>
        <v>-2.0437062499999996</v>
      </c>
      <c r="I150" s="3">
        <v>1.4</v>
      </c>
      <c r="J150" s="5">
        <v>4.32</v>
      </c>
      <c r="AE150" s="3"/>
    </row>
    <row r="151" spans="1:31" ht="15" x14ac:dyDescent="0.2">
      <c r="A151" s="3" t="s">
        <v>63</v>
      </c>
      <c r="B151" s="3">
        <v>2017</v>
      </c>
      <c r="C151" s="3">
        <v>10</v>
      </c>
      <c r="D151" s="3" t="s">
        <v>111</v>
      </c>
      <c r="E151" s="24">
        <v>2.63</v>
      </c>
      <c r="F151" s="3">
        <v>48.2</v>
      </c>
      <c r="G151" s="5">
        <v>46.105857790000002</v>
      </c>
      <c r="H151" s="5">
        <f t="shared" si="7"/>
        <v>2.0941422100000011</v>
      </c>
      <c r="I151" s="3">
        <v>1.36</v>
      </c>
      <c r="J151" s="5">
        <v>3.12</v>
      </c>
      <c r="AE151" s="3"/>
    </row>
    <row r="152" spans="1:31" ht="15" x14ac:dyDescent="0.2">
      <c r="A152" s="3" t="s">
        <v>63</v>
      </c>
      <c r="B152" s="3">
        <v>2017</v>
      </c>
      <c r="C152" s="3">
        <v>11</v>
      </c>
      <c r="D152" s="3" t="s">
        <v>111</v>
      </c>
      <c r="E152" s="24">
        <v>2.63</v>
      </c>
      <c r="F152" s="3">
        <v>53.6</v>
      </c>
      <c r="G152" s="5">
        <v>47.500921040000001</v>
      </c>
      <c r="H152" s="5">
        <f t="shared" si="7"/>
        <v>6.0990789599999999</v>
      </c>
      <c r="I152" s="3">
        <v>1.22</v>
      </c>
      <c r="J152" s="5">
        <v>0</v>
      </c>
      <c r="AE152" s="3"/>
    </row>
    <row r="153" spans="1:31" ht="15" x14ac:dyDescent="0.2">
      <c r="A153" s="3" t="s">
        <v>63</v>
      </c>
      <c r="B153" s="3">
        <v>2017</v>
      </c>
      <c r="C153" s="3">
        <v>12</v>
      </c>
      <c r="D153" s="3" t="s">
        <v>111</v>
      </c>
      <c r="E153" s="24">
        <v>2.63</v>
      </c>
      <c r="F153" s="3">
        <v>48.8</v>
      </c>
      <c r="G153" s="5">
        <v>46.469360190000003</v>
      </c>
      <c r="H153" s="5">
        <f t="shared" si="7"/>
        <v>2.3306398099999939</v>
      </c>
      <c r="I153" s="3">
        <v>1.35</v>
      </c>
      <c r="J153" s="5">
        <v>0</v>
      </c>
      <c r="AE153" s="3"/>
    </row>
    <row r="154" spans="1:31" ht="15" x14ac:dyDescent="0.2">
      <c r="A154" s="3" t="s">
        <v>63</v>
      </c>
      <c r="B154" s="3">
        <v>2017</v>
      </c>
      <c r="C154" s="3">
        <v>13</v>
      </c>
      <c r="D154" s="3" t="s">
        <v>111</v>
      </c>
      <c r="E154" s="24">
        <v>2.63</v>
      </c>
      <c r="F154" s="3">
        <v>53.2</v>
      </c>
      <c r="G154" s="5">
        <v>46.528306520000001</v>
      </c>
      <c r="H154" s="5">
        <f t="shared" si="7"/>
        <v>6.6716934800000018</v>
      </c>
      <c r="I154" s="3">
        <v>1.23</v>
      </c>
      <c r="J154" s="5">
        <v>0.48</v>
      </c>
      <c r="AE154" s="3"/>
    </row>
    <row r="155" spans="1:31" ht="15" x14ac:dyDescent="0.2">
      <c r="A155" s="3" t="s">
        <v>63</v>
      </c>
      <c r="B155" s="3">
        <v>2017</v>
      </c>
      <c r="C155" s="3">
        <v>14</v>
      </c>
      <c r="D155" s="3" t="s">
        <v>111</v>
      </c>
      <c r="E155" s="24">
        <v>2.63</v>
      </c>
      <c r="F155" s="3">
        <v>47.4</v>
      </c>
      <c r="G155" s="5">
        <v>44.067297060000001</v>
      </c>
      <c r="H155" s="5">
        <f t="shared" si="7"/>
        <v>3.3327029399999972</v>
      </c>
      <c r="I155" s="3">
        <v>1.38</v>
      </c>
      <c r="J155" s="5">
        <v>0</v>
      </c>
      <c r="AE155" s="3"/>
    </row>
    <row r="156" spans="1:31" ht="15" x14ac:dyDescent="0.2">
      <c r="A156" s="3" t="s">
        <v>63</v>
      </c>
      <c r="B156" s="3">
        <v>2017</v>
      </c>
      <c r="C156" s="3">
        <v>15</v>
      </c>
      <c r="D156" s="3" t="s">
        <v>111</v>
      </c>
      <c r="E156" s="24">
        <v>2.6</v>
      </c>
      <c r="F156" s="3">
        <v>48.7</v>
      </c>
      <c r="G156" s="5">
        <v>46.616726020000002</v>
      </c>
      <c r="H156" s="5">
        <f t="shared" si="7"/>
        <v>2.0832739800000013</v>
      </c>
      <c r="I156" s="3">
        <v>1.35</v>
      </c>
      <c r="J156" s="5">
        <v>13.200000000000001</v>
      </c>
      <c r="AE156" s="3"/>
    </row>
    <row r="157" spans="1:31" ht="15" x14ac:dyDescent="0.2">
      <c r="A157" s="3" t="s">
        <v>63</v>
      </c>
      <c r="B157" s="3">
        <v>2017</v>
      </c>
      <c r="C157" s="3">
        <v>16</v>
      </c>
      <c r="D157" s="3" t="s">
        <v>111</v>
      </c>
      <c r="E157" s="24">
        <v>2.6</v>
      </c>
      <c r="F157" s="3">
        <v>50.2</v>
      </c>
      <c r="G157" s="5">
        <v>48.606164800000002</v>
      </c>
      <c r="H157" s="5">
        <f t="shared" si="7"/>
        <v>1.5938352000000009</v>
      </c>
      <c r="I157" s="3">
        <v>1.3</v>
      </c>
      <c r="J157" s="5">
        <v>0</v>
      </c>
      <c r="AE157" s="3"/>
    </row>
    <row r="158" spans="1:31" ht="15" x14ac:dyDescent="0.2">
      <c r="A158" s="3" t="s">
        <v>63</v>
      </c>
      <c r="B158" s="3">
        <v>2017</v>
      </c>
      <c r="C158" s="3">
        <v>17</v>
      </c>
      <c r="D158" s="3" t="s">
        <v>111</v>
      </c>
      <c r="E158" s="24">
        <v>2.63</v>
      </c>
      <c r="F158" s="3">
        <v>48.3</v>
      </c>
      <c r="G158" s="5">
        <v>46.881984529999997</v>
      </c>
      <c r="H158" s="5">
        <f t="shared" si="7"/>
        <v>1.4180154700000003</v>
      </c>
      <c r="I158" s="3">
        <v>1.35</v>
      </c>
      <c r="J158" s="5">
        <v>0.96</v>
      </c>
      <c r="AE158" s="3"/>
    </row>
    <row r="159" spans="1:31" ht="15" x14ac:dyDescent="0.2">
      <c r="A159" s="3" t="s">
        <v>63</v>
      </c>
      <c r="B159" s="3">
        <v>2017</v>
      </c>
      <c r="C159" s="3">
        <v>18</v>
      </c>
      <c r="D159" s="3" t="s">
        <v>111</v>
      </c>
      <c r="E159" s="24">
        <v>2.63</v>
      </c>
      <c r="F159" s="3">
        <v>47.6</v>
      </c>
      <c r="G159" s="5">
        <v>45.437799339999998</v>
      </c>
      <c r="H159" s="5">
        <f t="shared" si="7"/>
        <v>2.1622006600000034</v>
      </c>
      <c r="I159" s="3">
        <v>1.38</v>
      </c>
      <c r="J159" s="5">
        <v>0</v>
      </c>
      <c r="AE159" s="3"/>
    </row>
    <row r="160" spans="1:31" ht="15" x14ac:dyDescent="0.2">
      <c r="A160" s="3" t="s">
        <v>63</v>
      </c>
      <c r="B160" s="3">
        <v>2017</v>
      </c>
      <c r="C160" s="3">
        <v>19</v>
      </c>
      <c r="D160" s="3" t="s">
        <v>111</v>
      </c>
      <c r="E160" s="24">
        <v>2.6</v>
      </c>
      <c r="F160" s="3">
        <v>48.3</v>
      </c>
      <c r="G160" s="5">
        <v>45.83568709</v>
      </c>
      <c r="H160" s="5">
        <f t="shared" si="7"/>
        <v>2.4643129099999967</v>
      </c>
      <c r="I160" s="3">
        <v>1.36</v>
      </c>
      <c r="J160" s="5">
        <v>10.8</v>
      </c>
      <c r="AE160" s="3"/>
    </row>
    <row r="161" spans="1:31" ht="15" x14ac:dyDescent="0.2">
      <c r="A161" s="3" t="s">
        <v>63</v>
      </c>
      <c r="B161" s="3">
        <v>2017</v>
      </c>
      <c r="C161" s="3">
        <v>20</v>
      </c>
      <c r="D161" s="3" t="s">
        <v>111</v>
      </c>
      <c r="E161" s="24">
        <v>2.6</v>
      </c>
      <c r="F161" s="3">
        <v>52.7</v>
      </c>
      <c r="G161" s="5">
        <v>47.707233209999998</v>
      </c>
      <c r="H161" s="5">
        <f t="shared" si="7"/>
        <v>4.9927667900000046</v>
      </c>
      <c r="I161" s="3">
        <v>1.23</v>
      </c>
      <c r="J161" s="5">
        <v>1.92</v>
      </c>
      <c r="AE161" s="3"/>
    </row>
    <row r="162" spans="1:31" x14ac:dyDescent="0.2">
      <c r="A162" s="3" t="s">
        <v>63</v>
      </c>
      <c r="B162" s="3">
        <v>2017</v>
      </c>
      <c r="C162" s="3">
        <v>1</v>
      </c>
      <c r="D162" s="3" t="s">
        <v>108</v>
      </c>
      <c r="E162" s="3">
        <v>2.74</v>
      </c>
      <c r="F162" s="3">
        <v>45.3</v>
      </c>
      <c r="G162" s="3">
        <v>45.4</v>
      </c>
      <c r="H162" s="5">
        <f t="shared" ref="H162:H181" si="8">F162-G162</f>
        <v>-0.10000000000000142</v>
      </c>
      <c r="I162" s="3">
        <v>1.5</v>
      </c>
      <c r="J162" s="5">
        <v>0.24</v>
      </c>
      <c r="AE162" s="3"/>
    </row>
    <row r="163" spans="1:31" x14ac:dyDescent="0.2">
      <c r="A163" s="3" t="s">
        <v>63</v>
      </c>
      <c r="B163" s="3">
        <v>2017</v>
      </c>
      <c r="C163" s="3">
        <v>2</v>
      </c>
      <c r="D163" s="3" t="s">
        <v>108</v>
      </c>
      <c r="E163" s="3">
        <v>2.74</v>
      </c>
      <c r="F163" s="3">
        <v>53.3</v>
      </c>
      <c r="G163" s="3">
        <v>50.2</v>
      </c>
      <c r="H163" s="5">
        <f t="shared" si="8"/>
        <v>3.0999999999999943</v>
      </c>
      <c r="I163" s="3">
        <v>1.28</v>
      </c>
      <c r="J163" s="5">
        <v>0</v>
      </c>
      <c r="AE163" s="3"/>
    </row>
    <row r="164" spans="1:31" x14ac:dyDescent="0.2">
      <c r="A164" s="3" t="s">
        <v>63</v>
      </c>
      <c r="B164" s="3">
        <v>2017</v>
      </c>
      <c r="C164" s="3">
        <v>3</v>
      </c>
      <c r="D164" s="3" t="s">
        <v>108</v>
      </c>
      <c r="E164" s="3">
        <v>2.73</v>
      </c>
      <c r="F164" s="3">
        <v>49.4</v>
      </c>
      <c r="G164" s="3">
        <v>51.5</v>
      </c>
      <c r="H164" s="5">
        <f t="shared" si="8"/>
        <v>-2.1000000000000014</v>
      </c>
      <c r="I164" s="3">
        <v>1.38</v>
      </c>
      <c r="J164" s="5">
        <v>0</v>
      </c>
      <c r="AD164"/>
    </row>
    <row r="165" spans="1:31" x14ac:dyDescent="0.2">
      <c r="A165" s="3" t="s">
        <v>63</v>
      </c>
      <c r="B165" s="3">
        <v>2017</v>
      </c>
      <c r="C165" s="3">
        <v>4</v>
      </c>
      <c r="D165" s="3" t="s">
        <v>108</v>
      </c>
      <c r="E165" s="3">
        <v>2.73</v>
      </c>
      <c r="F165" s="3">
        <v>49.2</v>
      </c>
      <c r="G165" s="3">
        <v>47.6</v>
      </c>
      <c r="H165" s="5">
        <f t="shared" si="8"/>
        <v>1.6000000000000014</v>
      </c>
      <c r="I165" s="3">
        <v>1.39</v>
      </c>
      <c r="J165" s="5">
        <v>0.24</v>
      </c>
      <c r="AD165"/>
    </row>
    <row r="166" spans="1:31" x14ac:dyDescent="0.2">
      <c r="A166" s="3" t="s">
        <v>63</v>
      </c>
      <c r="B166" s="3">
        <v>2017</v>
      </c>
      <c r="C166" s="3">
        <v>5</v>
      </c>
      <c r="D166" s="3" t="s">
        <v>108</v>
      </c>
      <c r="E166" s="3">
        <v>2.74</v>
      </c>
      <c r="F166" s="3">
        <v>49.2</v>
      </c>
      <c r="G166" s="3">
        <v>48.7</v>
      </c>
      <c r="H166" s="5">
        <f t="shared" si="8"/>
        <v>0.5</v>
      </c>
      <c r="I166" s="3">
        <v>1.39</v>
      </c>
      <c r="J166" s="5">
        <v>0.24</v>
      </c>
      <c r="AD166"/>
    </row>
    <row r="167" spans="1:31" x14ac:dyDescent="0.2">
      <c r="A167" s="3" t="s">
        <v>63</v>
      </c>
      <c r="B167" s="3">
        <v>2017</v>
      </c>
      <c r="C167" s="3">
        <v>6</v>
      </c>
      <c r="D167" s="3" t="s">
        <v>108</v>
      </c>
      <c r="E167" s="3">
        <v>2.74</v>
      </c>
      <c r="F167" s="3">
        <v>53.7</v>
      </c>
      <c r="G167" s="3">
        <v>48.9</v>
      </c>
      <c r="H167" s="5">
        <f t="shared" si="8"/>
        <v>4.8000000000000043</v>
      </c>
      <c r="I167" s="3">
        <v>1.27</v>
      </c>
      <c r="J167" s="5">
        <v>0</v>
      </c>
      <c r="AD167"/>
    </row>
    <row r="168" spans="1:31" x14ac:dyDescent="0.2">
      <c r="A168" s="3" t="s">
        <v>63</v>
      </c>
      <c r="B168" s="3">
        <v>2017</v>
      </c>
      <c r="C168" s="3">
        <v>7</v>
      </c>
      <c r="D168" s="3" t="s">
        <v>108</v>
      </c>
      <c r="E168" s="3">
        <v>2.73</v>
      </c>
      <c r="F168" s="3">
        <v>52.2</v>
      </c>
      <c r="G168" s="3">
        <v>46.6</v>
      </c>
      <c r="H168" s="5">
        <f t="shared" si="8"/>
        <v>5.6000000000000014</v>
      </c>
      <c r="I168" s="3">
        <v>1.3</v>
      </c>
      <c r="J168" s="5">
        <v>0</v>
      </c>
      <c r="AD168"/>
    </row>
    <row r="169" spans="1:31" x14ac:dyDescent="0.2">
      <c r="A169" s="3" t="s">
        <v>63</v>
      </c>
      <c r="B169" s="3">
        <v>2017</v>
      </c>
      <c r="C169" s="3">
        <v>8</v>
      </c>
      <c r="D169" s="3" t="s">
        <v>108</v>
      </c>
      <c r="E169" s="3">
        <v>2.73</v>
      </c>
      <c r="F169" s="3">
        <v>57.2</v>
      </c>
      <c r="G169" s="3">
        <v>50.2</v>
      </c>
      <c r="H169" s="5">
        <f t="shared" si="8"/>
        <v>7</v>
      </c>
      <c r="I169" s="3">
        <v>1.17</v>
      </c>
      <c r="J169" s="5">
        <v>0</v>
      </c>
      <c r="AD169"/>
    </row>
    <row r="170" spans="1:31" x14ac:dyDescent="0.2">
      <c r="A170" s="3" t="s">
        <v>63</v>
      </c>
      <c r="B170" s="3">
        <v>2017</v>
      </c>
      <c r="C170" s="3">
        <v>9</v>
      </c>
      <c r="D170" s="3" t="s">
        <v>108</v>
      </c>
      <c r="E170" s="3">
        <v>2.69</v>
      </c>
      <c r="F170" s="3">
        <v>52</v>
      </c>
      <c r="G170" s="3">
        <v>52.4</v>
      </c>
      <c r="H170" s="5">
        <f t="shared" si="8"/>
        <v>-0.39999999999999858</v>
      </c>
      <c r="I170" s="3">
        <v>1.29</v>
      </c>
      <c r="J170" s="5">
        <v>0</v>
      </c>
      <c r="AD170"/>
    </row>
    <row r="171" spans="1:31" x14ac:dyDescent="0.2">
      <c r="A171" s="3" t="s">
        <v>63</v>
      </c>
      <c r="B171" s="3">
        <v>2017</v>
      </c>
      <c r="C171" s="3">
        <v>10</v>
      </c>
      <c r="D171" s="3" t="s">
        <v>108</v>
      </c>
      <c r="E171" s="3">
        <v>2.69</v>
      </c>
      <c r="F171" s="3">
        <v>50.3</v>
      </c>
      <c r="G171" s="3">
        <v>47.1</v>
      </c>
      <c r="H171" s="5">
        <f t="shared" si="8"/>
        <v>3.1999999999999957</v>
      </c>
      <c r="I171" s="3">
        <v>1.34</v>
      </c>
      <c r="J171" s="5">
        <v>0</v>
      </c>
      <c r="AD171"/>
    </row>
    <row r="172" spans="1:31" x14ac:dyDescent="0.2">
      <c r="A172" s="3" t="s">
        <v>63</v>
      </c>
      <c r="B172" s="3">
        <v>2017</v>
      </c>
      <c r="C172" s="3">
        <v>11</v>
      </c>
      <c r="D172" s="3" t="s">
        <v>108</v>
      </c>
      <c r="E172" s="3">
        <v>2.73</v>
      </c>
      <c r="F172" s="3">
        <v>50.3</v>
      </c>
      <c r="G172" s="3">
        <v>49.2</v>
      </c>
      <c r="H172" s="5">
        <f t="shared" si="8"/>
        <v>1.0999999999999943</v>
      </c>
      <c r="I172" s="3">
        <v>1.36</v>
      </c>
      <c r="J172" s="5">
        <v>0</v>
      </c>
      <c r="AD172"/>
    </row>
    <row r="173" spans="1:31" x14ac:dyDescent="0.2">
      <c r="A173" s="3" t="s">
        <v>63</v>
      </c>
      <c r="B173" s="3">
        <v>2017</v>
      </c>
      <c r="C173" s="3">
        <v>12</v>
      </c>
      <c r="D173" s="3" t="s">
        <v>108</v>
      </c>
      <c r="E173" s="3">
        <v>2.73</v>
      </c>
      <c r="F173" s="3">
        <v>50.9</v>
      </c>
      <c r="G173" s="3">
        <v>50.7</v>
      </c>
      <c r="H173" s="5">
        <f t="shared" si="8"/>
        <v>0.19999999999999574</v>
      </c>
      <c r="I173" s="3">
        <v>1.34</v>
      </c>
      <c r="J173" s="5">
        <v>0</v>
      </c>
      <c r="AD173"/>
    </row>
    <row r="174" spans="1:31" x14ac:dyDescent="0.2">
      <c r="A174" s="3" t="s">
        <v>63</v>
      </c>
      <c r="B174" s="3">
        <v>2017</v>
      </c>
      <c r="C174" s="3">
        <v>13</v>
      </c>
      <c r="D174" s="3" t="s">
        <v>108</v>
      </c>
      <c r="E174" s="3">
        <v>2.69</v>
      </c>
      <c r="F174" s="3">
        <v>49.1</v>
      </c>
      <c r="G174" s="3">
        <v>46.3</v>
      </c>
      <c r="H174" s="5">
        <f t="shared" si="8"/>
        <v>2.8000000000000043</v>
      </c>
      <c r="I174" s="3">
        <v>1.37</v>
      </c>
      <c r="J174" s="5">
        <v>0.24</v>
      </c>
      <c r="AD174"/>
    </row>
    <row r="175" spans="1:31" x14ac:dyDescent="0.2">
      <c r="A175" s="3" t="s">
        <v>63</v>
      </c>
      <c r="B175" s="3">
        <v>2017</v>
      </c>
      <c r="C175" s="3">
        <v>14</v>
      </c>
      <c r="D175" s="3" t="s">
        <v>108</v>
      </c>
      <c r="E175" s="3">
        <v>2.69</v>
      </c>
      <c r="F175" s="3">
        <v>53.5</v>
      </c>
      <c r="G175" s="3">
        <v>50.4</v>
      </c>
      <c r="H175" s="5">
        <f t="shared" si="8"/>
        <v>3.1000000000000014</v>
      </c>
      <c r="I175" s="3">
        <v>1.25</v>
      </c>
      <c r="J175" s="5">
        <v>1.2000000000000002</v>
      </c>
      <c r="AD175"/>
    </row>
    <row r="176" spans="1:31" x14ac:dyDescent="0.2">
      <c r="A176" s="3" t="s">
        <v>63</v>
      </c>
      <c r="B176" s="3">
        <v>2017</v>
      </c>
      <c r="C176" s="3">
        <v>15</v>
      </c>
      <c r="D176" s="3" t="s">
        <v>108</v>
      </c>
      <c r="E176" s="3">
        <v>2.67</v>
      </c>
      <c r="F176" s="3">
        <v>51.3</v>
      </c>
      <c r="G176" s="3">
        <v>49</v>
      </c>
      <c r="H176" s="5">
        <f t="shared" si="8"/>
        <v>2.2999999999999972</v>
      </c>
      <c r="I176" s="3">
        <v>1.3</v>
      </c>
      <c r="J176" s="5">
        <v>0</v>
      </c>
      <c r="AD176"/>
    </row>
    <row r="177" spans="1:30" x14ac:dyDescent="0.2">
      <c r="A177" s="3" t="s">
        <v>63</v>
      </c>
      <c r="B177" s="3">
        <v>2017</v>
      </c>
      <c r="C177" s="3">
        <v>16</v>
      </c>
      <c r="D177" s="3" t="s">
        <v>108</v>
      </c>
      <c r="E177" s="3">
        <v>2.67</v>
      </c>
      <c r="F177" s="3">
        <v>48.5</v>
      </c>
      <c r="G177" s="3">
        <v>50.5</v>
      </c>
      <c r="H177" s="5">
        <f t="shared" si="8"/>
        <v>-2</v>
      </c>
      <c r="I177" s="3">
        <v>1.38</v>
      </c>
      <c r="J177" s="5">
        <v>0</v>
      </c>
      <c r="AD177"/>
    </row>
    <row r="178" spans="1:30" x14ac:dyDescent="0.2">
      <c r="A178" s="3" t="s">
        <v>63</v>
      </c>
      <c r="B178" s="3">
        <v>2017</v>
      </c>
      <c r="C178" s="3">
        <v>17</v>
      </c>
      <c r="D178" s="3" t="s">
        <v>108</v>
      </c>
      <c r="E178" s="3">
        <v>2.69</v>
      </c>
      <c r="F178" s="3">
        <v>51.6</v>
      </c>
      <c r="G178" s="3">
        <v>49.7</v>
      </c>
      <c r="H178" s="5">
        <f t="shared" si="8"/>
        <v>1.8999999999999986</v>
      </c>
      <c r="I178" s="3">
        <v>1.3</v>
      </c>
      <c r="J178" s="5">
        <v>4.8000000000000007</v>
      </c>
      <c r="AD178"/>
    </row>
    <row r="179" spans="1:30" x14ac:dyDescent="0.2">
      <c r="A179" s="3" t="s">
        <v>63</v>
      </c>
      <c r="B179" s="3">
        <v>2017</v>
      </c>
      <c r="C179" s="3">
        <v>18</v>
      </c>
      <c r="D179" s="3" t="s">
        <v>108</v>
      </c>
      <c r="E179" s="3">
        <v>2.69</v>
      </c>
      <c r="F179" s="3">
        <v>49.2</v>
      </c>
      <c r="G179" s="3">
        <v>48.6</v>
      </c>
      <c r="H179" s="5">
        <f t="shared" si="8"/>
        <v>0.60000000000000142</v>
      </c>
      <c r="I179" s="3">
        <v>1.37</v>
      </c>
      <c r="J179" s="5">
        <v>0</v>
      </c>
      <c r="AD179"/>
    </row>
    <row r="180" spans="1:30" x14ac:dyDescent="0.2">
      <c r="A180" s="3" t="s">
        <v>63</v>
      </c>
      <c r="B180" s="3">
        <v>2017</v>
      </c>
      <c r="C180" s="3">
        <v>19</v>
      </c>
      <c r="D180" s="3" t="s">
        <v>108</v>
      </c>
      <c r="E180" s="3">
        <v>2.67</v>
      </c>
      <c r="F180" s="3">
        <v>52.7</v>
      </c>
      <c r="G180" s="3">
        <v>52.3</v>
      </c>
      <c r="H180" s="5">
        <f t="shared" si="8"/>
        <v>0.40000000000000568</v>
      </c>
      <c r="I180" s="3">
        <v>1.26</v>
      </c>
      <c r="J180" s="5">
        <v>0.24</v>
      </c>
      <c r="AD180"/>
    </row>
    <row r="181" spans="1:30" x14ac:dyDescent="0.2">
      <c r="A181" s="3" t="s">
        <v>63</v>
      </c>
      <c r="B181" s="3">
        <v>2017</v>
      </c>
      <c r="C181" s="3">
        <v>20</v>
      </c>
      <c r="D181" s="3" t="s">
        <v>108</v>
      </c>
      <c r="E181" s="3">
        <v>2.67</v>
      </c>
      <c r="F181" s="3">
        <v>49</v>
      </c>
      <c r="G181" s="3">
        <v>49</v>
      </c>
      <c r="H181" s="5">
        <f t="shared" si="8"/>
        <v>0</v>
      </c>
      <c r="I181" s="3">
        <v>1.36</v>
      </c>
      <c r="J181" s="5">
        <v>0</v>
      </c>
      <c r="AD181"/>
    </row>
    <row r="182" spans="1:30" x14ac:dyDescent="0.2">
      <c r="A182" s="3" t="s">
        <v>63</v>
      </c>
      <c r="B182" s="3">
        <v>2017</v>
      </c>
      <c r="C182" s="3">
        <v>1</v>
      </c>
      <c r="D182" s="3" t="s">
        <v>109</v>
      </c>
      <c r="E182" s="3">
        <v>2.79</v>
      </c>
      <c r="F182" s="3">
        <v>51.7</v>
      </c>
      <c r="G182" s="3">
        <v>44.8</v>
      </c>
      <c r="H182" s="5">
        <f t="shared" ref="H182:H201" si="9">F182-G182</f>
        <v>6.9000000000000057</v>
      </c>
      <c r="I182" s="3">
        <v>1.35</v>
      </c>
      <c r="J182" s="5">
        <v>0</v>
      </c>
      <c r="AD182"/>
    </row>
    <row r="183" spans="1:30" x14ac:dyDescent="0.2">
      <c r="A183" s="3" t="s">
        <v>63</v>
      </c>
      <c r="B183" s="3">
        <v>2017</v>
      </c>
      <c r="C183" s="3">
        <v>2</v>
      </c>
      <c r="D183" s="3" t="s">
        <v>109</v>
      </c>
      <c r="E183" s="3">
        <v>2.79</v>
      </c>
      <c r="F183" s="3">
        <v>55</v>
      </c>
      <c r="G183" s="3">
        <v>49.1</v>
      </c>
      <c r="H183" s="5">
        <f t="shared" si="9"/>
        <v>5.8999999999999986</v>
      </c>
      <c r="I183" s="3">
        <v>1.26</v>
      </c>
      <c r="J183" s="5">
        <v>0.72</v>
      </c>
      <c r="AD183"/>
    </row>
    <row r="184" spans="1:30" x14ac:dyDescent="0.2">
      <c r="A184" s="3" t="s">
        <v>63</v>
      </c>
      <c r="B184" s="3">
        <v>2017</v>
      </c>
      <c r="C184" s="3">
        <v>3</v>
      </c>
      <c r="D184" s="3" t="s">
        <v>109</v>
      </c>
      <c r="E184" s="3">
        <v>2.76</v>
      </c>
      <c r="F184" s="3">
        <v>52.5</v>
      </c>
      <c r="G184" s="3">
        <v>53.5</v>
      </c>
      <c r="H184" s="5">
        <f t="shared" si="9"/>
        <v>-1</v>
      </c>
      <c r="I184" s="3">
        <v>1.31</v>
      </c>
      <c r="J184" s="5">
        <v>0</v>
      </c>
      <c r="AD184"/>
    </row>
    <row r="185" spans="1:30" x14ac:dyDescent="0.2">
      <c r="A185" s="3" t="s">
        <v>63</v>
      </c>
      <c r="B185" s="3">
        <v>2017</v>
      </c>
      <c r="C185" s="3">
        <v>4</v>
      </c>
      <c r="D185" s="3" t="s">
        <v>109</v>
      </c>
      <c r="E185" s="3">
        <v>2.76</v>
      </c>
      <c r="F185" s="3">
        <v>53</v>
      </c>
      <c r="G185" s="3">
        <v>52</v>
      </c>
      <c r="H185" s="5">
        <f t="shared" si="9"/>
        <v>1</v>
      </c>
      <c r="I185" s="3">
        <v>1.3</v>
      </c>
      <c r="J185" s="5">
        <v>0</v>
      </c>
      <c r="AD185"/>
    </row>
    <row r="186" spans="1:30" x14ac:dyDescent="0.2">
      <c r="A186" s="3" t="s">
        <v>63</v>
      </c>
      <c r="B186" s="3">
        <v>2017</v>
      </c>
      <c r="C186" s="3">
        <v>5</v>
      </c>
      <c r="D186" s="3" t="s">
        <v>109</v>
      </c>
      <c r="E186" s="3">
        <v>2.79</v>
      </c>
      <c r="F186" s="3">
        <v>53.3</v>
      </c>
      <c r="G186" s="3">
        <v>52.4</v>
      </c>
      <c r="H186" s="5">
        <f t="shared" si="9"/>
        <v>0.89999999999999858</v>
      </c>
      <c r="I186" s="3">
        <v>1.3</v>
      </c>
      <c r="J186" s="5">
        <v>0.48</v>
      </c>
      <c r="AD186"/>
    </row>
    <row r="187" spans="1:30" x14ac:dyDescent="0.2">
      <c r="A187" s="3" t="s">
        <v>63</v>
      </c>
      <c r="B187" s="3">
        <v>2017</v>
      </c>
      <c r="C187" s="3">
        <v>6</v>
      </c>
      <c r="D187" s="3" t="s">
        <v>109</v>
      </c>
      <c r="E187" s="3">
        <v>2.79</v>
      </c>
      <c r="F187" s="3">
        <v>53.8</v>
      </c>
      <c r="G187" s="3">
        <v>50.7</v>
      </c>
      <c r="H187" s="5">
        <f t="shared" si="9"/>
        <v>3.0999999999999943</v>
      </c>
      <c r="I187" s="3">
        <v>1.29</v>
      </c>
      <c r="J187" s="5">
        <v>0.24</v>
      </c>
      <c r="AD187"/>
    </row>
    <row r="188" spans="1:30" x14ac:dyDescent="0.2">
      <c r="A188" s="3" t="s">
        <v>63</v>
      </c>
      <c r="B188" s="3">
        <v>2017</v>
      </c>
      <c r="C188" s="3">
        <v>7</v>
      </c>
      <c r="D188" s="3" t="s">
        <v>109</v>
      </c>
      <c r="E188" s="3">
        <v>2.76</v>
      </c>
      <c r="F188" s="3">
        <v>55.1</v>
      </c>
      <c r="G188" s="3">
        <v>51.4</v>
      </c>
      <c r="H188" s="5">
        <f t="shared" si="9"/>
        <v>3.7000000000000028</v>
      </c>
      <c r="I188" s="3">
        <v>1.24</v>
      </c>
      <c r="J188" s="5">
        <v>0</v>
      </c>
      <c r="AD188"/>
    </row>
    <row r="189" spans="1:30" x14ac:dyDescent="0.2">
      <c r="A189" s="3" t="s">
        <v>63</v>
      </c>
      <c r="B189" s="3">
        <v>2017</v>
      </c>
      <c r="C189" s="3">
        <v>8</v>
      </c>
      <c r="D189" s="3" t="s">
        <v>109</v>
      </c>
      <c r="E189" s="3">
        <v>2.76</v>
      </c>
      <c r="F189" s="3">
        <v>49.7</v>
      </c>
      <c r="G189" s="3">
        <v>50.1</v>
      </c>
      <c r="H189" s="5">
        <f t="shared" si="9"/>
        <v>-0.39999999999999858</v>
      </c>
      <c r="I189" s="3">
        <v>1.39</v>
      </c>
      <c r="J189" s="5">
        <v>0.48</v>
      </c>
      <c r="AD189"/>
    </row>
    <row r="190" spans="1:30" x14ac:dyDescent="0.2">
      <c r="A190" s="3" t="s">
        <v>63</v>
      </c>
      <c r="B190" s="3">
        <v>2017</v>
      </c>
      <c r="C190" s="3">
        <v>9</v>
      </c>
      <c r="D190" s="3" t="s">
        <v>109</v>
      </c>
      <c r="E190" s="3">
        <v>2.75</v>
      </c>
      <c r="F190" s="3">
        <v>52.8</v>
      </c>
      <c r="G190" s="3">
        <v>53.2</v>
      </c>
      <c r="H190" s="5">
        <f t="shared" si="9"/>
        <v>-0.40000000000000568</v>
      </c>
      <c r="I190" s="3">
        <v>1.3</v>
      </c>
      <c r="J190" s="5">
        <v>0</v>
      </c>
      <c r="AD190"/>
    </row>
    <row r="191" spans="1:30" x14ac:dyDescent="0.2">
      <c r="A191" s="3" t="s">
        <v>63</v>
      </c>
      <c r="B191" s="3">
        <v>2017</v>
      </c>
      <c r="C191" s="3">
        <v>10</v>
      </c>
      <c r="D191" s="3" t="s">
        <v>109</v>
      </c>
      <c r="E191" s="3">
        <v>2.75</v>
      </c>
      <c r="F191" s="3">
        <v>55.2</v>
      </c>
      <c r="G191" s="3">
        <v>49.6</v>
      </c>
      <c r="H191" s="5">
        <f t="shared" si="9"/>
        <v>5.6000000000000014</v>
      </c>
      <c r="I191" s="3">
        <v>1.23</v>
      </c>
      <c r="J191" s="5">
        <v>3.84</v>
      </c>
      <c r="AD191"/>
    </row>
    <row r="192" spans="1:30" x14ac:dyDescent="0.2">
      <c r="A192" s="3" t="s">
        <v>63</v>
      </c>
      <c r="B192" s="3">
        <v>2017</v>
      </c>
      <c r="C192" s="3">
        <v>11</v>
      </c>
      <c r="D192" s="3" t="s">
        <v>109</v>
      </c>
      <c r="E192" s="3">
        <v>2.76</v>
      </c>
      <c r="F192" s="3">
        <v>52.4</v>
      </c>
      <c r="G192" s="3">
        <v>51.1</v>
      </c>
      <c r="H192" s="5">
        <f t="shared" si="9"/>
        <v>1.2999999999999972</v>
      </c>
      <c r="I192" s="3">
        <v>1.31</v>
      </c>
      <c r="J192" s="5">
        <v>0</v>
      </c>
      <c r="AD192"/>
    </row>
    <row r="193" spans="1:30" x14ac:dyDescent="0.2">
      <c r="A193" s="3" t="s">
        <v>63</v>
      </c>
      <c r="B193" s="3">
        <v>2017</v>
      </c>
      <c r="C193" s="3">
        <v>12</v>
      </c>
      <c r="D193" s="3" t="s">
        <v>109</v>
      </c>
      <c r="E193" s="3">
        <v>2.76</v>
      </c>
      <c r="F193" s="3">
        <v>53.1</v>
      </c>
      <c r="G193" s="3">
        <v>52.2</v>
      </c>
      <c r="H193" s="5">
        <f t="shared" si="9"/>
        <v>0.89999999999999858</v>
      </c>
      <c r="I193" s="3">
        <v>1.29</v>
      </c>
      <c r="J193" s="5">
        <v>1.6800000000000002</v>
      </c>
      <c r="AD193"/>
    </row>
    <row r="194" spans="1:30" x14ac:dyDescent="0.2">
      <c r="A194" s="3" t="s">
        <v>63</v>
      </c>
      <c r="B194" s="3">
        <v>2017</v>
      </c>
      <c r="C194" s="3">
        <v>13</v>
      </c>
      <c r="D194" s="3" t="s">
        <v>109</v>
      </c>
      <c r="E194" s="3">
        <v>2.75</v>
      </c>
      <c r="F194" s="3">
        <v>54.1</v>
      </c>
      <c r="G194" s="3">
        <v>48.5</v>
      </c>
      <c r="H194" s="5">
        <f t="shared" si="9"/>
        <v>5.6000000000000014</v>
      </c>
      <c r="I194" s="3">
        <v>1.26</v>
      </c>
      <c r="J194" s="5">
        <v>1634.3999999999999</v>
      </c>
      <c r="AD194"/>
    </row>
    <row r="195" spans="1:30" x14ac:dyDescent="0.2">
      <c r="A195" s="3" t="s">
        <v>63</v>
      </c>
      <c r="B195" s="3">
        <v>2017</v>
      </c>
      <c r="C195" s="3">
        <v>14</v>
      </c>
      <c r="D195" s="3" t="s">
        <v>109</v>
      </c>
      <c r="E195" s="3">
        <v>2.75</v>
      </c>
      <c r="F195" s="3">
        <v>55</v>
      </c>
      <c r="G195" s="3">
        <v>50.4</v>
      </c>
      <c r="H195" s="5">
        <f t="shared" si="9"/>
        <v>4.6000000000000014</v>
      </c>
      <c r="I195" s="3">
        <v>1.24</v>
      </c>
      <c r="J195" s="5">
        <v>0.24</v>
      </c>
      <c r="AD195"/>
    </row>
    <row r="196" spans="1:30" x14ac:dyDescent="0.2">
      <c r="A196" s="3" t="s">
        <v>63</v>
      </c>
      <c r="B196" s="3">
        <v>2017</v>
      </c>
      <c r="C196" s="3">
        <v>15</v>
      </c>
      <c r="D196" s="3" t="s">
        <v>109</v>
      </c>
      <c r="E196" s="3">
        <v>2.76</v>
      </c>
      <c r="F196" s="3">
        <v>54.4</v>
      </c>
      <c r="G196" s="3">
        <v>51.9</v>
      </c>
      <c r="H196" s="5">
        <f t="shared" si="9"/>
        <v>2.5</v>
      </c>
      <c r="I196" s="3">
        <v>1.26</v>
      </c>
      <c r="J196" s="5">
        <v>0.24</v>
      </c>
      <c r="AD196"/>
    </row>
    <row r="197" spans="1:30" x14ac:dyDescent="0.2">
      <c r="A197" s="3" t="s">
        <v>63</v>
      </c>
      <c r="B197" s="3">
        <v>2017</v>
      </c>
      <c r="C197" s="3">
        <v>16</v>
      </c>
      <c r="D197" s="3" t="s">
        <v>109</v>
      </c>
      <c r="E197" s="3">
        <v>2.76</v>
      </c>
      <c r="F197" s="3">
        <v>54.3</v>
      </c>
      <c r="G197" s="3">
        <v>49.6</v>
      </c>
      <c r="H197" s="5">
        <f t="shared" si="9"/>
        <v>4.6999999999999957</v>
      </c>
      <c r="I197" s="3">
        <v>1.26</v>
      </c>
      <c r="J197" s="5">
        <v>0</v>
      </c>
      <c r="AD197"/>
    </row>
    <row r="198" spans="1:30" x14ac:dyDescent="0.2">
      <c r="A198" s="3" t="s">
        <v>63</v>
      </c>
      <c r="B198" s="3">
        <v>2017</v>
      </c>
      <c r="C198" s="3">
        <v>17</v>
      </c>
      <c r="D198" s="3" t="s">
        <v>109</v>
      </c>
      <c r="E198" s="3">
        <v>2.75</v>
      </c>
      <c r="F198" s="3">
        <v>53.4</v>
      </c>
      <c r="G198" s="3">
        <v>51.1</v>
      </c>
      <c r="H198" s="5">
        <f t="shared" si="9"/>
        <v>2.2999999999999972</v>
      </c>
      <c r="I198" s="3">
        <v>1.28</v>
      </c>
      <c r="J198" s="5">
        <v>0</v>
      </c>
      <c r="AD198"/>
    </row>
    <row r="199" spans="1:30" x14ac:dyDescent="0.2">
      <c r="A199" s="3" t="s">
        <v>63</v>
      </c>
      <c r="B199" s="3">
        <v>2017</v>
      </c>
      <c r="C199" s="3">
        <v>18</v>
      </c>
      <c r="D199" s="3" t="s">
        <v>109</v>
      </c>
      <c r="E199" s="3">
        <v>2.75</v>
      </c>
      <c r="F199" s="3">
        <v>54.6</v>
      </c>
      <c r="G199" s="3">
        <v>50.3</v>
      </c>
      <c r="H199" s="5">
        <f t="shared" si="9"/>
        <v>4.3000000000000043</v>
      </c>
      <c r="I199" s="3">
        <v>1.25</v>
      </c>
      <c r="J199" s="5">
        <v>0.24</v>
      </c>
      <c r="AD199"/>
    </row>
    <row r="200" spans="1:30" x14ac:dyDescent="0.2">
      <c r="A200" s="3" t="s">
        <v>63</v>
      </c>
      <c r="B200" s="3">
        <v>2017</v>
      </c>
      <c r="C200" s="3">
        <v>19</v>
      </c>
      <c r="D200" s="3" t="s">
        <v>109</v>
      </c>
      <c r="E200" s="3">
        <v>2.76</v>
      </c>
      <c r="F200" s="3">
        <v>55.3</v>
      </c>
      <c r="G200" s="3">
        <v>52.7</v>
      </c>
      <c r="H200" s="5">
        <f t="shared" si="9"/>
        <v>2.5999999999999943</v>
      </c>
      <c r="I200" s="3">
        <v>1.23</v>
      </c>
      <c r="J200" s="5">
        <v>0</v>
      </c>
      <c r="AD200"/>
    </row>
    <row r="201" spans="1:30" x14ac:dyDescent="0.2">
      <c r="A201" s="3" t="s">
        <v>63</v>
      </c>
      <c r="B201" s="3">
        <v>2017</v>
      </c>
      <c r="C201" s="3">
        <v>20</v>
      </c>
      <c r="D201" s="3" t="s">
        <v>109</v>
      </c>
      <c r="E201" s="3">
        <v>2.76</v>
      </c>
      <c r="F201" s="3">
        <v>54.1</v>
      </c>
      <c r="G201" s="3">
        <v>52.8</v>
      </c>
      <c r="H201" s="5">
        <f t="shared" si="9"/>
        <v>1.3000000000000043</v>
      </c>
      <c r="I201" s="3">
        <v>1.27</v>
      </c>
      <c r="J201" s="5">
        <v>0</v>
      </c>
      <c r="AD201"/>
    </row>
    <row r="202" spans="1:30" x14ac:dyDescent="0.2">
      <c r="A202" s="3" t="s">
        <v>63</v>
      </c>
      <c r="B202" s="3">
        <v>2017</v>
      </c>
      <c r="C202" s="3">
        <v>1</v>
      </c>
      <c r="D202" s="3" t="s">
        <v>110</v>
      </c>
      <c r="E202" s="3">
        <v>2.75</v>
      </c>
      <c r="F202" s="3">
        <v>49.7</v>
      </c>
      <c r="G202" s="3">
        <v>45.8</v>
      </c>
      <c r="H202" s="5">
        <f t="shared" ref="H202:H219" si="10">F202-G202</f>
        <v>3.9000000000000057</v>
      </c>
      <c r="I202" s="3">
        <v>1.38</v>
      </c>
      <c r="J202" s="5">
        <v>0.24</v>
      </c>
      <c r="AD202"/>
    </row>
    <row r="203" spans="1:30" x14ac:dyDescent="0.2">
      <c r="A203" s="3" t="s">
        <v>63</v>
      </c>
      <c r="B203" s="3">
        <v>2017</v>
      </c>
      <c r="C203" s="3">
        <v>2</v>
      </c>
      <c r="D203" s="3" t="s">
        <v>110</v>
      </c>
      <c r="E203" s="3">
        <v>2.75</v>
      </c>
      <c r="F203" s="3">
        <v>56.4</v>
      </c>
      <c r="G203" s="3">
        <v>49.9</v>
      </c>
      <c r="H203" s="5">
        <f t="shared" si="10"/>
        <v>6.5</v>
      </c>
      <c r="I203" s="3">
        <v>1.2</v>
      </c>
      <c r="J203" s="5">
        <v>84.72</v>
      </c>
      <c r="AD203"/>
    </row>
    <row r="204" spans="1:30" x14ac:dyDescent="0.2">
      <c r="A204" s="3" t="s">
        <v>63</v>
      </c>
      <c r="B204" s="3">
        <v>2017</v>
      </c>
      <c r="C204" s="3">
        <v>3</v>
      </c>
      <c r="D204" s="3" t="s">
        <v>110</v>
      </c>
      <c r="E204" s="3">
        <v>2.76</v>
      </c>
      <c r="F204" s="3">
        <v>55.3</v>
      </c>
      <c r="G204" s="3">
        <v>51.2</v>
      </c>
      <c r="H204" s="5">
        <f t="shared" si="10"/>
        <v>4.0999999999999943</v>
      </c>
      <c r="I204" s="3">
        <v>1.23</v>
      </c>
      <c r="J204" s="5">
        <v>0.24</v>
      </c>
      <c r="AD204"/>
    </row>
    <row r="205" spans="1:30" x14ac:dyDescent="0.2">
      <c r="A205" s="3" t="s">
        <v>63</v>
      </c>
      <c r="B205" s="3">
        <v>2017</v>
      </c>
      <c r="C205" s="3">
        <v>4</v>
      </c>
      <c r="D205" s="3" t="s">
        <v>110</v>
      </c>
      <c r="E205" s="3">
        <v>2.76</v>
      </c>
      <c r="F205" s="3">
        <v>54.8</v>
      </c>
      <c r="G205" s="3">
        <v>54.4</v>
      </c>
      <c r="H205" s="5">
        <f t="shared" si="10"/>
        <v>0.39999999999999858</v>
      </c>
      <c r="I205" s="3">
        <v>1.25</v>
      </c>
      <c r="J205" s="5">
        <v>0</v>
      </c>
      <c r="AD205"/>
    </row>
    <row r="206" spans="1:30" x14ac:dyDescent="0.2">
      <c r="A206" s="3" t="s">
        <v>63</v>
      </c>
      <c r="B206" s="3">
        <v>2017</v>
      </c>
      <c r="C206" s="3">
        <v>5</v>
      </c>
      <c r="D206" s="3" t="s">
        <v>110</v>
      </c>
      <c r="E206" s="3">
        <v>2.75</v>
      </c>
      <c r="F206" s="3">
        <v>56.3</v>
      </c>
      <c r="G206" s="3">
        <v>50.1</v>
      </c>
      <c r="H206" s="5">
        <f t="shared" si="10"/>
        <v>6.1999999999999957</v>
      </c>
      <c r="I206" s="3">
        <v>1.2</v>
      </c>
      <c r="J206" s="5">
        <v>0.24</v>
      </c>
      <c r="AD206"/>
    </row>
    <row r="207" spans="1:30" x14ac:dyDescent="0.2">
      <c r="A207" s="3" t="s">
        <v>63</v>
      </c>
      <c r="B207" s="3">
        <v>2017</v>
      </c>
      <c r="C207" s="3">
        <v>6</v>
      </c>
      <c r="D207" s="3" t="s">
        <v>110</v>
      </c>
      <c r="E207" s="3">
        <v>2.75</v>
      </c>
      <c r="F207" s="3">
        <v>56.2</v>
      </c>
      <c r="G207" s="3">
        <v>50.4</v>
      </c>
      <c r="H207" s="5">
        <f t="shared" si="10"/>
        <v>5.8000000000000043</v>
      </c>
      <c r="I207" s="3">
        <v>1.2</v>
      </c>
      <c r="J207" s="5">
        <v>0.24</v>
      </c>
      <c r="AD207"/>
    </row>
    <row r="208" spans="1:30" x14ac:dyDescent="0.2">
      <c r="A208" s="3" t="s">
        <v>63</v>
      </c>
      <c r="B208" s="3">
        <v>2017</v>
      </c>
      <c r="C208" s="3">
        <v>7</v>
      </c>
      <c r="D208" s="3" t="s">
        <v>110</v>
      </c>
      <c r="E208" s="3">
        <v>2.76</v>
      </c>
      <c r="F208" s="3">
        <v>54.9</v>
      </c>
      <c r="G208" s="3">
        <v>52.7</v>
      </c>
      <c r="H208" s="5">
        <f t="shared" si="10"/>
        <v>2.1999999999999957</v>
      </c>
      <c r="I208" s="3">
        <v>1.24</v>
      </c>
      <c r="J208" s="5">
        <v>0.24</v>
      </c>
      <c r="AD208"/>
    </row>
    <row r="209" spans="1:30" x14ac:dyDescent="0.2">
      <c r="A209" s="3" t="s">
        <v>63</v>
      </c>
      <c r="B209" s="3">
        <v>2017</v>
      </c>
      <c r="C209" s="3">
        <v>8</v>
      </c>
      <c r="D209" s="3" t="s">
        <v>110</v>
      </c>
      <c r="E209" s="3">
        <v>2.76</v>
      </c>
      <c r="F209" s="3">
        <v>53.7</v>
      </c>
      <c r="G209" s="3">
        <v>53.8</v>
      </c>
      <c r="H209" s="5">
        <f t="shared" si="10"/>
        <v>-9.9999999999994316E-2</v>
      </c>
      <c r="I209" s="3">
        <v>1.28</v>
      </c>
      <c r="J209" s="5">
        <v>0</v>
      </c>
      <c r="AD209"/>
    </row>
    <row r="210" spans="1:30" x14ac:dyDescent="0.2">
      <c r="A210" s="3" t="s">
        <v>63</v>
      </c>
      <c r="B210" s="3">
        <v>2017</v>
      </c>
      <c r="C210" s="3">
        <v>9</v>
      </c>
      <c r="D210" s="3" t="s">
        <v>110</v>
      </c>
      <c r="E210" s="3">
        <v>2.8</v>
      </c>
      <c r="F210" s="3">
        <v>53.6</v>
      </c>
      <c r="G210" s="3">
        <v>53.1</v>
      </c>
      <c r="H210" s="5">
        <f t="shared" si="10"/>
        <v>0.5</v>
      </c>
      <c r="I210" s="3">
        <v>1.3</v>
      </c>
      <c r="J210" s="5">
        <v>0</v>
      </c>
      <c r="AD210"/>
    </row>
    <row r="211" spans="1:30" x14ac:dyDescent="0.2">
      <c r="A211" s="3" t="s">
        <v>63</v>
      </c>
      <c r="B211" s="3">
        <v>2017</v>
      </c>
      <c r="C211" s="3">
        <v>10</v>
      </c>
      <c r="D211" s="3" t="s">
        <v>110</v>
      </c>
      <c r="E211" s="3">
        <v>2.8</v>
      </c>
      <c r="F211" s="3">
        <v>58.3</v>
      </c>
      <c r="G211" s="3">
        <v>51.7</v>
      </c>
      <c r="H211" s="5">
        <f t="shared" si="10"/>
        <v>6.5999999999999943</v>
      </c>
      <c r="I211" s="3">
        <v>1.17</v>
      </c>
      <c r="J211" s="5">
        <v>0</v>
      </c>
      <c r="AD211"/>
    </row>
    <row r="212" spans="1:30" x14ac:dyDescent="0.2">
      <c r="A212" s="3" t="s">
        <v>63</v>
      </c>
      <c r="B212" s="3">
        <v>2017</v>
      </c>
      <c r="C212" s="3">
        <v>11</v>
      </c>
      <c r="D212" s="3" t="s">
        <v>110</v>
      </c>
      <c r="E212" s="3">
        <v>2.76</v>
      </c>
      <c r="F212" s="3">
        <v>54.7</v>
      </c>
      <c r="G212" s="3">
        <v>53.5</v>
      </c>
      <c r="H212" s="5">
        <f t="shared" si="10"/>
        <v>1.2000000000000028</v>
      </c>
      <c r="I212" s="3">
        <v>1.25</v>
      </c>
      <c r="J212" s="5">
        <v>0.72</v>
      </c>
      <c r="AD212"/>
    </row>
    <row r="213" spans="1:30" x14ac:dyDescent="0.2">
      <c r="A213" s="3" t="s">
        <v>63</v>
      </c>
      <c r="B213" s="3">
        <v>2017</v>
      </c>
      <c r="C213" s="3">
        <v>12</v>
      </c>
      <c r="D213" s="3" t="s">
        <v>110</v>
      </c>
      <c r="E213" s="3">
        <v>2.76</v>
      </c>
      <c r="F213" s="3">
        <v>55.7</v>
      </c>
      <c r="G213" s="3">
        <v>53.4</v>
      </c>
      <c r="H213" s="5">
        <f t="shared" si="10"/>
        <v>2.3000000000000043</v>
      </c>
      <c r="I213" s="3">
        <v>1.22</v>
      </c>
      <c r="J213" s="5">
        <v>0</v>
      </c>
      <c r="AD213"/>
    </row>
    <row r="214" spans="1:30" x14ac:dyDescent="0.2">
      <c r="A214" s="3" t="s">
        <v>63</v>
      </c>
      <c r="B214" s="3">
        <v>2017</v>
      </c>
      <c r="C214" s="3">
        <v>13</v>
      </c>
      <c r="D214" s="3" t="s">
        <v>110</v>
      </c>
      <c r="E214" s="3">
        <v>2.8</v>
      </c>
      <c r="F214" s="3">
        <v>56.3</v>
      </c>
      <c r="G214" s="3">
        <v>51.1</v>
      </c>
      <c r="H214" s="5">
        <f t="shared" si="10"/>
        <v>5.1999999999999957</v>
      </c>
      <c r="I214" s="3">
        <v>1.22</v>
      </c>
      <c r="J214" s="5">
        <v>0</v>
      </c>
      <c r="AD214"/>
    </row>
    <row r="215" spans="1:30" x14ac:dyDescent="0.2">
      <c r="A215" s="3" t="s">
        <v>63</v>
      </c>
      <c r="B215" s="3">
        <v>2017</v>
      </c>
      <c r="C215" s="3">
        <v>14</v>
      </c>
      <c r="D215" s="3" t="s">
        <v>110</v>
      </c>
      <c r="E215" s="3">
        <v>2.8</v>
      </c>
      <c r="F215" s="3">
        <v>56.2</v>
      </c>
      <c r="G215" s="3">
        <v>52.4</v>
      </c>
      <c r="H215" s="5">
        <f t="shared" si="10"/>
        <v>3.8000000000000043</v>
      </c>
      <c r="I215" s="3">
        <v>1.23</v>
      </c>
      <c r="J215" s="5">
        <v>3.12</v>
      </c>
      <c r="AD215"/>
    </row>
    <row r="216" spans="1:30" x14ac:dyDescent="0.2">
      <c r="A216" s="3" t="s">
        <v>63</v>
      </c>
      <c r="B216" s="3">
        <v>2017</v>
      </c>
      <c r="C216" s="3">
        <v>15</v>
      </c>
      <c r="D216" s="3" t="s">
        <v>110</v>
      </c>
      <c r="E216" s="3">
        <v>2.78</v>
      </c>
      <c r="F216" s="3">
        <v>56.4</v>
      </c>
      <c r="G216" s="3">
        <v>52.6</v>
      </c>
      <c r="H216" s="5">
        <f t="shared" si="10"/>
        <v>3.7999999999999972</v>
      </c>
      <c r="I216" s="3">
        <v>1.21</v>
      </c>
      <c r="J216" s="5">
        <v>0.24</v>
      </c>
      <c r="AD216"/>
    </row>
    <row r="217" spans="1:30" x14ac:dyDescent="0.2">
      <c r="A217" s="3" t="s">
        <v>63</v>
      </c>
      <c r="B217" s="3">
        <v>2017</v>
      </c>
      <c r="C217" s="3">
        <v>16</v>
      </c>
      <c r="D217" s="3" t="s">
        <v>110</v>
      </c>
      <c r="E217" s="3">
        <v>2.78</v>
      </c>
      <c r="F217" s="3">
        <v>57.1</v>
      </c>
      <c r="G217" s="3">
        <v>53.4</v>
      </c>
      <c r="H217" s="5">
        <f t="shared" si="10"/>
        <v>3.7000000000000028</v>
      </c>
      <c r="I217" s="3">
        <v>1.19</v>
      </c>
      <c r="J217" s="5">
        <v>0.24</v>
      </c>
      <c r="AD217"/>
    </row>
    <row r="218" spans="1:30" x14ac:dyDescent="0.2">
      <c r="A218" s="3" t="s">
        <v>63</v>
      </c>
      <c r="B218" s="3">
        <v>2017</v>
      </c>
      <c r="C218" s="3">
        <v>17</v>
      </c>
      <c r="D218" s="3" t="s">
        <v>110</v>
      </c>
      <c r="E218" s="3">
        <v>2.8</v>
      </c>
      <c r="F218" s="3">
        <v>55.8</v>
      </c>
      <c r="G218" s="3">
        <v>54.2</v>
      </c>
      <c r="H218" s="5">
        <f t="shared" si="10"/>
        <v>1.5999999999999943</v>
      </c>
      <c r="I218" s="3">
        <v>1.24</v>
      </c>
      <c r="J218" s="5">
        <v>0</v>
      </c>
      <c r="AD218"/>
    </row>
    <row r="219" spans="1:30" x14ac:dyDescent="0.2">
      <c r="A219" s="3" t="s">
        <v>63</v>
      </c>
      <c r="B219" s="3">
        <v>2017</v>
      </c>
      <c r="C219" s="3">
        <v>18</v>
      </c>
      <c r="D219" s="3" t="s">
        <v>110</v>
      </c>
      <c r="E219" s="3">
        <v>2.8</v>
      </c>
      <c r="F219" s="3">
        <v>56.8</v>
      </c>
      <c r="G219" s="3">
        <v>55.2</v>
      </c>
      <c r="H219" s="5">
        <f t="shared" si="10"/>
        <v>1.5999999999999943</v>
      </c>
      <c r="I219" s="3">
        <v>1.21</v>
      </c>
      <c r="J219" s="5">
        <v>0.24</v>
      </c>
      <c r="AD219"/>
    </row>
    <row r="220" spans="1:30" x14ac:dyDescent="0.2">
      <c r="A220" s="3" t="s">
        <v>63</v>
      </c>
      <c r="B220" s="3">
        <v>2024</v>
      </c>
      <c r="C220" s="3">
        <v>1</v>
      </c>
      <c r="D220" s="3" t="s">
        <v>108</v>
      </c>
      <c r="E220" s="3">
        <v>2.74</v>
      </c>
      <c r="F220" s="5">
        <f>100*(1-(I220/E220))</f>
        <v>51.112907866771963</v>
      </c>
      <c r="G220" s="5">
        <v>47.216013754144697</v>
      </c>
      <c r="H220" s="5">
        <f t="shared" ref="H220:H239" si="11">F220-G220</f>
        <v>3.8968941126272654</v>
      </c>
      <c r="I220" s="6">
        <v>1.3395063244504484</v>
      </c>
      <c r="J220" s="5">
        <v>0.86196503693093818</v>
      </c>
      <c r="AD220"/>
    </row>
    <row r="221" spans="1:30" x14ac:dyDescent="0.2">
      <c r="A221" s="3" t="s">
        <v>63</v>
      </c>
      <c r="B221" s="3">
        <v>2024</v>
      </c>
      <c r="C221" s="3">
        <v>2</v>
      </c>
      <c r="D221" s="3" t="s">
        <v>108</v>
      </c>
      <c r="E221" s="3">
        <v>2.74</v>
      </c>
      <c r="F221" s="5">
        <f t="shared" ref="F221:F239" si="12">100*(1-(I221/E221))</f>
        <v>51.722450252825645</v>
      </c>
      <c r="G221" s="5">
        <v>47.103033280117891</v>
      </c>
      <c r="H221" s="5">
        <f t="shared" si="11"/>
        <v>4.6194169727077536</v>
      </c>
      <c r="I221" s="6">
        <v>1.3228048630725775</v>
      </c>
      <c r="J221" s="5">
        <v>0.25388043843096525</v>
      </c>
      <c r="AD221"/>
    </row>
    <row r="222" spans="1:30" x14ac:dyDescent="0.2">
      <c r="A222" s="3" t="s">
        <v>63</v>
      </c>
      <c r="B222" s="3">
        <v>2024</v>
      </c>
      <c r="C222" s="3">
        <v>3</v>
      </c>
      <c r="D222" s="3" t="s">
        <v>108</v>
      </c>
      <c r="E222" s="3">
        <v>2.73</v>
      </c>
      <c r="F222" s="5">
        <f t="shared" si="12"/>
        <v>51.104771441256759</v>
      </c>
      <c r="G222" s="5">
        <v>43.133980105612189</v>
      </c>
      <c r="H222" s="5">
        <f t="shared" si="11"/>
        <v>7.9707913356445701</v>
      </c>
      <c r="I222" s="6">
        <v>1.3348397396536904</v>
      </c>
      <c r="J222" s="5">
        <v>2.5024057551439221</v>
      </c>
      <c r="AD222"/>
    </row>
    <row r="223" spans="1:30" x14ac:dyDescent="0.2">
      <c r="A223" s="3" t="s">
        <v>63</v>
      </c>
      <c r="B223" s="3">
        <v>2024</v>
      </c>
      <c r="C223" s="3">
        <v>4</v>
      </c>
      <c r="D223" s="3" t="s">
        <v>108</v>
      </c>
      <c r="E223" s="3">
        <v>2.73</v>
      </c>
      <c r="F223" s="5">
        <f t="shared" si="12"/>
        <v>53.721009842832267</v>
      </c>
      <c r="G223" s="5">
        <v>48.365467272504006</v>
      </c>
      <c r="H223" s="5">
        <f t="shared" si="11"/>
        <v>5.3555425703282609</v>
      </c>
      <c r="I223" s="6">
        <v>1.263416431290679</v>
      </c>
      <c r="J223" s="5">
        <v>0.50707840256507297</v>
      </c>
      <c r="AD223"/>
    </row>
    <row r="224" spans="1:30" x14ac:dyDescent="0.2">
      <c r="A224" s="3" t="s">
        <v>63</v>
      </c>
      <c r="B224" s="3">
        <v>2024</v>
      </c>
      <c r="C224" s="3">
        <v>5</v>
      </c>
      <c r="D224" s="3" t="s">
        <v>108</v>
      </c>
      <c r="E224" s="3">
        <v>2.74</v>
      </c>
      <c r="F224" s="5">
        <f t="shared" si="12"/>
        <v>52.539954158827015</v>
      </c>
      <c r="G224" s="5">
        <v>51.420852265749758</v>
      </c>
      <c r="H224" s="5">
        <f t="shared" si="11"/>
        <v>1.1191018930772572</v>
      </c>
      <c r="I224" s="6">
        <v>1.3004052560481396</v>
      </c>
      <c r="J224" s="5">
        <v>0.58442548954224871</v>
      </c>
      <c r="AD224"/>
    </row>
    <row r="225" spans="1:30" x14ac:dyDescent="0.2">
      <c r="A225" s="3" t="s">
        <v>63</v>
      </c>
      <c r="B225" s="3">
        <v>2024</v>
      </c>
      <c r="C225" s="3">
        <v>6</v>
      </c>
      <c r="D225" s="3" t="s">
        <v>108</v>
      </c>
      <c r="E225" s="3">
        <v>2.74</v>
      </c>
      <c r="F225" s="5">
        <f t="shared" si="12"/>
        <v>47.76580305864784</v>
      </c>
      <c r="G225" s="5">
        <v>46.690408940194011</v>
      </c>
      <c r="H225" s="5">
        <f t="shared" si="11"/>
        <v>1.0753941184538292</v>
      </c>
      <c r="I225" s="6">
        <v>1.4312169961930494</v>
      </c>
      <c r="J225" s="5">
        <v>1.0246214110152931</v>
      </c>
      <c r="AD225"/>
    </row>
    <row r="226" spans="1:30" x14ac:dyDescent="0.2">
      <c r="A226" s="3" t="s">
        <v>63</v>
      </c>
      <c r="B226" s="3">
        <v>2024</v>
      </c>
      <c r="C226" s="3">
        <v>7</v>
      </c>
      <c r="D226" s="3" t="s">
        <v>108</v>
      </c>
      <c r="E226" s="3">
        <v>2.73</v>
      </c>
      <c r="F226" s="5">
        <f t="shared" si="12"/>
        <v>53.387052588820971</v>
      </c>
      <c r="G226" s="5">
        <v>48.895984280977537</v>
      </c>
      <c r="H226" s="5">
        <f t="shared" si="11"/>
        <v>4.4910683078434346</v>
      </c>
      <c r="I226" s="6">
        <v>1.2725334643251875</v>
      </c>
      <c r="J226" s="5">
        <v>0.45856331343167034</v>
      </c>
      <c r="AD226"/>
    </row>
    <row r="227" spans="1:30" x14ac:dyDescent="0.2">
      <c r="A227" s="3" t="s">
        <v>63</v>
      </c>
      <c r="B227" s="3">
        <v>2024</v>
      </c>
      <c r="C227" s="3">
        <v>8</v>
      </c>
      <c r="D227" s="3" t="s">
        <v>108</v>
      </c>
      <c r="E227" s="3">
        <v>2.73</v>
      </c>
      <c r="F227" s="5">
        <f t="shared" si="12"/>
        <v>51.99148552949363</v>
      </c>
      <c r="G227" s="5">
        <v>51.622252241188768</v>
      </c>
      <c r="H227" s="5">
        <f t="shared" si="11"/>
        <v>0.36923328830486213</v>
      </c>
      <c r="I227" s="6">
        <v>1.3106324450448239</v>
      </c>
      <c r="J227" s="5">
        <v>0.62315807703791737</v>
      </c>
      <c r="AD227"/>
    </row>
    <row r="228" spans="1:30" x14ac:dyDescent="0.2">
      <c r="A228" s="3" t="s">
        <v>63</v>
      </c>
      <c r="B228" s="3">
        <v>2024</v>
      </c>
      <c r="C228" s="3">
        <v>9</v>
      </c>
      <c r="D228" s="3" t="s">
        <v>108</v>
      </c>
      <c r="E228" s="3">
        <v>2.69</v>
      </c>
      <c r="F228" s="5">
        <f t="shared" si="12"/>
        <v>50.855776416627144</v>
      </c>
      <c r="G228" s="5">
        <v>49.465798845634311</v>
      </c>
      <c r="H228" s="5">
        <f t="shared" si="11"/>
        <v>1.3899775709928335</v>
      </c>
      <c r="I228" s="6">
        <v>1.3219796143927298</v>
      </c>
      <c r="J228" s="5">
        <v>0.23365550358089626</v>
      </c>
      <c r="AD228"/>
    </row>
    <row r="229" spans="1:30" x14ac:dyDescent="0.2">
      <c r="A229" s="3" t="s">
        <v>63</v>
      </c>
      <c r="B229" s="3">
        <v>2024</v>
      </c>
      <c r="C229" s="3">
        <v>10</v>
      </c>
      <c r="D229" s="3" t="s">
        <v>108</v>
      </c>
      <c r="E229" s="3">
        <v>2.69</v>
      </c>
      <c r="F229" s="5">
        <f t="shared" si="12"/>
        <v>50.716080178336398</v>
      </c>
      <c r="G229" s="5">
        <v>49.932457325310075</v>
      </c>
      <c r="H229" s="5">
        <f t="shared" si="11"/>
        <v>0.78362285302632273</v>
      </c>
      <c r="I229" s="6">
        <v>1.3257374432027507</v>
      </c>
      <c r="J229" s="5">
        <v>0.16022091674118599</v>
      </c>
      <c r="AD229"/>
    </row>
    <row r="230" spans="1:30" x14ac:dyDescent="0.2">
      <c r="A230" s="3" t="s">
        <v>63</v>
      </c>
      <c r="B230" s="3">
        <v>2024</v>
      </c>
      <c r="C230" s="3">
        <v>11</v>
      </c>
      <c r="D230" s="3" t="s">
        <v>108</v>
      </c>
      <c r="E230" s="3">
        <v>2.73</v>
      </c>
      <c r="F230" s="5">
        <f t="shared" si="12"/>
        <v>49.881401091028991</v>
      </c>
      <c r="G230" s="5">
        <v>47.33881861721725</v>
      </c>
      <c r="H230" s="5">
        <f t="shared" si="11"/>
        <v>2.5425824738117413</v>
      </c>
      <c r="I230" s="6">
        <v>1.3682377502149086</v>
      </c>
      <c r="J230" s="5">
        <v>0.15653767727587142</v>
      </c>
      <c r="AD230"/>
    </row>
    <row r="231" spans="1:30" x14ac:dyDescent="0.2">
      <c r="A231" s="3" t="s">
        <v>63</v>
      </c>
      <c r="B231" s="3">
        <v>2024</v>
      </c>
      <c r="C231" s="3">
        <v>12</v>
      </c>
      <c r="D231" s="3" t="s">
        <v>108</v>
      </c>
      <c r="E231" s="3">
        <v>2.73</v>
      </c>
      <c r="F231" s="5">
        <f t="shared" si="12"/>
        <v>51.03189822580709</v>
      </c>
      <c r="G231" s="5">
        <v>51.749969298784251</v>
      </c>
      <c r="H231" s="5">
        <f t="shared" si="11"/>
        <v>-0.71807107297716044</v>
      </c>
      <c r="I231" s="6">
        <v>1.3368291784354662</v>
      </c>
      <c r="J231" s="5">
        <v>0.66045087662422786</v>
      </c>
      <c r="AD231"/>
    </row>
    <row r="232" spans="1:30" x14ac:dyDescent="0.2">
      <c r="A232" s="3" t="s">
        <v>63</v>
      </c>
      <c r="B232" s="3">
        <v>2024</v>
      </c>
      <c r="C232" s="3">
        <v>13</v>
      </c>
      <c r="D232" s="3" t="s">
        <v>108</v>
      </c>
      <c r="E232" s="3">
        <v>2.69</v>
      </c>
      <c r="F232" s="5">
        <f t="shared" si="12"/>
        <v>53.099316264522578</v>
      </c>
      <c r="G232" s="5">
        <v>49.529657374432048</v>
      </c>
      <c r="H232" s="5">
        <f t="shared" si="11"/>
        <v>3.5696588900905297</v>
      </c>
      <c r="I232" s="6">
        <v>1.2616283924843426</v>
      </c>
      <c r="J232" s="5">
        <v>1.1835808720843088</v>
      </c>
      <c r="AD232"/>
    </row>
    <row r="233" spans="1:30" x14ac:dyDescent="0.2">
      <c r="A233" s="3" t="s">
        <v>63</v>
      </c>
      <c r="B233" s="3">
        <v>2024</v>
      </c>
      <c r="C233" s="3">
        <v>14</v>
      </c>
      <c r="D233" s="3" t="s">
        <v>108</v>
      </c>
      <c r="E233" s="3">
        <v>2.69</v>
      </c>
      <c r="F233" s="5">
        <f t="shared" si="12"/>
        <v>46.437905706865259</v>
      </c>
      <c r="G233" s="5">
        <v>43.576077612673451</v>
      </c>
      <c r="H233" s="5">
        <f t="shared" si="11"/>
        <v>2.8618280941918073</v>
      </c>
      <c r="I233" s="6">
        <v>1.4408203364853247</v>
      </c>
      <c r="J233" s="5">
        <v>0.46954644720170924</v>
      </c>
      <c r="AD233"/>
    </row>
    <row r="234" spans="1:30" x14ac:dyDescent="0.2">
      <c r="A234" s="3" t="s">
        <v>63</v>
      </c>
      <c r="B234" s="3">
        <v>2024</v>
      </c>
      <c r="C234" s="3">
        <v>15</v>
      </c>
      <c r="D234" s="3" t="s">
        <v>108</v>
      </c>
      <c r="E234" s="3">
        <v>2.67</v>
      </c>
      <c r="F234" s="5">
        <f t="shared" si="12"/>
        <v>50.672736078550962</v>
      </c>
      <c r="G234" s="5">
        <v>50.408940194031715</v>
      </c>
      <c r="H234" s="5">
        <f t="shared" si="11"/>
        <v>0.26379588451924718</v>
      </c>
      <c r="I234" s="6">
        <v>1.3170379467026894</v>
      </c>
      <c r="J234" s="5">
        <v>0.95921631356920622</v>
      </c>
      <c r="AD234"/>
    </row>
    <row r="235" spans="1:30" x14ac:dyDescent="0.2">
      <c r="A235" s="3" t="s">
        <v>63</v>
      </c>
      <c r="B235" s="3">
        <v>2024</v>
      </c>
      <c r="C235" s="3">
        <v>16</v>
      </c>
      <c r="D235" s="3" t="s">
        <v>108</v>
      </c>
      <c r="E235" s="3">
        <v>2.67</v>
      </c>
      <c r="F235" s="5">
        <f t="shared" si="12"/>
        <v>50.612759471267566</v>
      </c>
      <c r="G235" s="5">
        <v>50.379467026894261</v>
      </c>
      <c r="H235" s="5">
        <f t="shared" si="11"/>
        <v>0.23329244437330487</v>
      </c>
      <c r="I235" s="6">
        <v>1.318639322117156</v>
      </c>
      <c r="J235" s="5">
        <v>1.4956095209883018</v>
      </c>
      <c r="AD235"/>
    </row>
    <row r="236" spans="1:30" x14ac:dyDescent="0.2">
      <c r="A236" s="3" t="s">
        <v>63</v>
      </c>
      <c r="B236" s="3">
        <v>2024</v>
      </c>
      <c r="C236" s="3">
        <v>17</v>
      </c>
      <c r="D236" s="3" t="s">
        <v>108</v>
      </c>
      <c r="E236" s="3">
        <v>2.69</v>
      </c>
      <c r="F236" s="5">
        <f t="shared" si="12"/>
        <v>48.334487577306561</v>
      </c>
      <c r="G236" s="5">
        <v>51.435588849318428</v>
      </c>
      <c r="H236" s="5">
        <f t="shared" si="11"/>
        <v>-3.1011012720118671</v>
      </c>
      <c r="I236" s="6">
        <v>1.3898022841704534</v>
      </c>
      <c r="J236" s="5">
        <v>0.19429508160070733</v>
      </c>
      <c r="AD236"/>
    </row>
    <row r="237" spans="1:30" x14ac:dyDescent="0.2">
      <c r="A237" s="3" t="s">
        <v>63</v>
      </c>
      <c r="B237" s="3">
        <v>2024</v>
      </c>
      <c r="C237" s="3">
        <v>18</v>
      </c>
      <c r="D237" s="3" t="s">
        <v>108</v>
      </c>
      <c r="E237" s="3">
        <v>2.69</v>
      </c>
      <c r="F237" s="5">
        <f t="shared" si="12"/>
        <v>51.489248639673633</v>
      </c>
      <c r="G237" s="5">
        <v>51.98084244136065</v>
      </c>
      <c r="H237" s="5">
        <f t="shared" si="11"/>
        <v>-0.49159380168701716</v>
      </c>
      <c r="I237" s="6">
        <v>1.3049392115927791</v>
      </c>
      <c r="J237" s="5">
        <v>0.15844301297200541</v>
      </c>
      <c r="AD237"/>
    </row>
    <row r="238" spans="1:30" x14ac:dyDescent="0.2">
      <c r="A238" s="3" t="s">
        <v>63</v>
      </c>
      <c r="B238" s="3">
        <v>2024</v>
      </c>
      <c r="C238" s="3">
        <v>19</v>
      </c>
      <c r="D238" s="3" t="s">
        <v>108</v>
      </c>
      <c r="E238" s="3">
        <v>2.67</v>
      </c>
      <c r="F238" s="5">
        <f t="shared" si="12"/>
        <v>47.641525705541532</v>
      </c>
      <c r="G238" s="5">
        <v>45.668672479430199</v>
      </c>
      <c r="H238" s="5">
        <f t="shared" si="11"/>
        <v>1.972853226111333</v>
      </c>
      <c r="I238" s="6">
        <v>1.3979712636620409</v>
      </c>
      <c r="J238" s="5">
        <v>54.228024374806857</v>
      </c>
      <c r="AD238"/>
    </row>
    <row r="239" spans="1:30" x14ac:dyDescent="0.2">
      <c r="A239" s="3" t="s">
        <v>63</v>
      </c>
      <c r="B239" s="3">
        <v>2024</v>
      </c>
      <c r="C239" s="3">
        <v>20</v>
      </c>
      <c r="D239" s="3" t="s">
        <v>108</v>
      </c>
      <c r="E239" s="3">
        <v>2.67</v>
      </c>
      <c r="F239" s="5">
        <f t="shared" si="12"/>
        <v>50.097622966993086</v>
      </c>
      <c r="G239" s="5">
        <v>50.502271889966821</v>
      </c>
      <c r="H239" s="5">
        <f t="shared" si="11"/>
        <v>-0.40464892297373467</v>
      </c>
      <c r="I239" s="6">
        <v>1.3323934667812847</v>
      </c>
      <c r="J239" s="5">
        <v>1874.2096643512014</v>
      </c>
      <c r="AD239"/>
    </row>
    <row r="240" spans="1:30" x14ac:dyDescent="0.2">
      <c r="A240" s="3" t="s">
        <v>63</v>
      </c>
      <c r="B240" s="3">
        <v>2024</v>
      </c>
      <c r="C240" s="3">
        <v>1</v>
      </c>
      <c r="D240" s="3" t="s">
        <v>109</v>
      </c>
      <c r="E240" s="3">
        <v>2.79</v>
      </c>
      <c r="F240" s="5">
        <f>100*(1-(I240/E240))</f>
        <v>53.200343149359327</v>
      </c>
      <c r="G240" s="5">
        <v>51.666461991894884</v>
      </c>
      <c r="H240" s="5">
        <f t="shared" ref="H240:H259" si="13">F240-G240</f>
        <v>1.5338811574644424</v>
      </c>
      <c r="I240" s="6">
        <v>1.3057104261328749</v>
      </c>
      <c r="J240" s="5">
        <v>1.997147284037136</v>
      </c>
      <c r="AD240"/>
    </row>
    <row r="241" spans="1:30" x14ac:dyDescent="0.2">
      <c r="A241" s="3" t="s">
        <v>63</v>
      </c>
      <c r="B241" s="3">
        <v>2024</v>
      </c>
      <c r="C241" s="3">
        <v>2</v>
      </c>
      <c r="D241" s="3" t="s">
        <v>109</v>
      </c>
      <c r="E241" s="3">
        <v>2.79</v>
      </c>
      <c r="F241" s="5">
        <f t="shared" ref="F241:F258" si="14">100*(1-(I241/E241))</f>
        <v>54.982114065910558</v>
      </c>
      <c r="G241" s="5">
        <v>52.845388677391625</v>
      </c>
      <c r="H241" s="5">
        <f t="shared" si="13"/>
        <v>2.1367253885189328</v>
      </c>
      <c r="I241" s="6">
        <v>1.2559990175610956</v>
      </c>
      <c r="J241" s="5">
        <v>0.14764193955349142</v>
      </c>
      <c r="AD241"/>
    </row>
    <row r="242" spans="1:30" x14ac:dyDescent="0.2">
      <c r="A242" s="3" t="s">
        <v>63</v>
      </c>
      <c r="B242" s="3">
        <v>2024</v>
      </c>
      <c r="C242" s="3">
        <v>3</v>
      </c>
      <c r="D242" s="3" t="s">
        <v>109</v>
      </c>
      <c r="E242" s="3">
        <v>2.76</v>
      </c>
      <c r="F242" s="5">
        <f t="shared" si="14"/>
        <v>53.414242160511293</v>
      </c>
      <c r="G242" s="5">
        <v>51.946457079700359</v>
      </c>
      <c r="H242" s="5">
        <f t="shared" si="13"/>
        <v>1.4677850808109341</v>
      </c>
      <c r="I242" s="6">
        <v>1.2857669163698884</v>
      </c>
      <c r="J242" s="5">
        <v>0.59671002688568253</v>
      </c>
      <c r="AD242"/>
    </row>
    <row r="243" spans="1:30" x14ac:dyDescent="0.2">
      <c r="A243" s="3" t="s">
        <v>63</v>
      </c>
      <c r="B243" s="3">
        <v>2024</v>
      </c>
      <c r="C243" s="3">
        <v>4</v>
      </c>
      <c r="D243" s="3" t="s">
        <v>109</v>
      </c>
      <c r="E243" s="3">
        <v>2.76</v>
      </c>
      <c r="F243" s="5">
        <f t="shared" si="14"/>
        <v>52.08474603420381</v>
      </c>
      <c r="G243" s="5">
        <v>51.646813213803291</v>
      </c>
      <c r="H243" s="5">
        <f t="shared" si="13"/>
        <v>0.43793282040051906</v>
      </c>
      <c r="I243" s="6">
        <v>1.3224610094559746</v>
      </c>
      <c r="J243" s="5">
        <v>0.22976634660866924</v>
      </c>
      <c r="AD243"/>
    </row>
    <row r="244" spans="1:30" x14ac:dyDescent="0.2">
      <c r="A244" s="3" t="s">
        <v>63</v>
      </c>
      <c r="B244" s="3">
        <v>2024</v>
      </c>
      <c r="C244" s="3">
        <v>5</v>
      </c>
      <c r="D244" s="3" t="s">
        <v>109</v>
      </c>
      <c r="E244" s="3">
        <v>2.79</v>
      </c>
      <c r="F244" s="5">
        <f t="shared" si="14"/>
        <v>53.327109459627799</v>
      </c>
      <c r="G244" s="5">
        <v>52.511359449834202</v>
      </c>
      <c r="H244" s="5">
        <f t="shared" si="13"/>
        <v>0.81575000979359658</v>
      </c>
      <c r="I244" s="6">
        <v>1.3021736460763846</v>
      </c>
      <c r="J244" s="5">
        <v>0.28845913613840846</v>
      </c>
      <c r="AD244"/>
    </row>
    <row r="245" spans="1:30" x14ac:dyDescent="0.2">
      <c r="A245" s="3" t="s">
        <v>63</v>
      </c>
      <c r="B245" s="3">
        <v>2024</v>
      </c>
      <c r="C245" s="3">
        <v>6</v>
      </c>
      <c r="D245" s="3" t="s">
        <v>109</v>
      </c>
      <c r="E245" s="3">
        <v>2.79</v>
      </c>
      <c r="F245" s="5">
        <f t="shared" si="14"/>
        <v>53.344715891609518</v>
      </c>
      <c r="G245" s="5">
        <v>53.940808055999042</v>
      </c>
      <c r="H245" s="5">
        <f t="shared" si="13"/>
        <v>-0.59609216438952473</v>
      </c>
      <c r="I245" s="6">
        <v>1.3016824266240945</v>
      </c>
      <c r="J245" s="5">
        <v>0.42540897837446684</v>
      </c>
      <c r="AD245"/>
    </row>
    <row r="246" spans="1:30" x14ac:dyDescent="0.2">
      <c r="A246" s="3" t="s">
        <v>63</v>
      </c>
      <c r="B246" s="3">
        <v>2024</v>
      </c>
      <c r="C246" s="3">
        <v>7</v>
      </c>
      <c r="D246" s="3" t="s">
        <v>109</v>
      </c>
      <c r="E246" s="3">
        <v>2.76</v>
      </c>
      <c r="F246" s="5">
        <f t="shared" si="14"/>
        <v>54.080058092039572</v>
      </c>
      <c r="G246" s="5">
        <v>52.71767161979615</v>
      </c>
      <c r="H246" s="5">
        <f t="shared" si="13"/>
        <v>1.362386472243422</v>
      </c>
      <c r="I246" s="6">
        <v>1.2673903966597078</v>
      </c>
      <c r="J246" s="5">
        <v>0.33126134941173369</v>
      </c>
      <c r="AD246"/>
    </row>
    <row r="247" spans="1:30" x14ac:dyDescent="0.2">
      <c r="A247" s="3" t="s">
        <v>63</v>
      </c>
      <c r="B247" s="3">
        <v>2024</v>
      </c>
      <c r="C247" s="3">
        <v>8</v>
      </c>
      <c r="D247" s="3" t="s">
        <v>109</v>
      </c>
      <c r="E247" s="3">
        <v>2.76</v>
      </c>
      <c r="F247" s="5">
        <f t="shared" si="14"/>
        <v>54.440107712323368</v>
      </c>
      <c r="G247" s="5">
        <v>52.855213066437443</v>
      </c>
      <c r="H247" s="5">
        <f t="shared" si="13"/>
        <v>1.5848946458859245</v>
      </c>
      <c r="I247" s="6">
        <v>1.2574530271398747</v>
      </c>
      <c r="J247" s="5">
        <v>9.4383011298687161E-2</v>
      </c>
      <c r="AD247"/>
    </row>
    <row r="248" spans="1:30" x14ac:dyDescent="0.2">
      <c r="A248" s="3" t="s">
        <v>63</v>
      </c>
      <c r="B248" s="3">
        <v>2024</v>
      </c>
      <c r="C248" s="3">
        <v>9</v>
      </c>
      <c r="D248" s="3" t="s">
        <v>109</v>
      </c>
      <c r="E248" s="3">
        <v>2.75</v>
      </c>
      <c r="F248" s="5">
        <f t="shared" si="14"/>
        <v>52.945999352483454</v>
      </c>
      <c r="G248" s="5">
        <v>52.516271644357126</v>
      </c>
      <c r="H248" s="5">
        <f t="shared" si="13"/>
        <v>0.42972770812632888</v>
      </c>
      <c r="I248" s="6">
        <v>1.2939850178067052</v>
      </c>
      <c r="J248" s="5">
        <v>2.7624295989859657</v>
      </c>
      <c r="AD248"/>
    </row>
    <row r="249" spans="1:30" x14ac:dyDescent="0.2">
      <c r="A249" s="3" t="s">
        <v>63</v>
      </c>
      <c r="B249" s="3">
        <v>2024</v>
      </c>
      <c r="C249" s="3">
        <v>10</v>
      </c>
      <c r="D249" s="3" t="s">
        <v>109</v>
      </c>
      <c r="E249" s="3">
        <v>2.75</v>
      </c>
      <c r="F249" s="5">
        <f t="shared" si="14"/>
        <v>53.579761758565638</v>
      </c>
      <c r="G249" s="5">
        <v>51.808915633059058</v>
      </c>
      <c r="H249" s="5">
        <f t="shared" si="13"/>
        <v>1.7708461255065799</v>
      </c>
      <c r="I249" s="6">
        <v>1.276556551639445</v>
      </c>
      <c r="J249" s="5">
        <v>0.32780831241300123</v>
      </c>
      <c r="AD249"/>
    </row>
    <row r="250" spans="1:30" x14ac:dyDescent="0.2">
      <c r="A250" s="3" t="s">
        <v>63</v>
      </c>
      <c r="B250" s="3">
        <v>2024</v>
      </c>
      <c r="C250" s="3">
        <v>11</v>
      </c>
      <c r="D250" s="3" t="s">
        <v>109</v>
      </c>
      <c r="E250" s="3">
        <v>2.76</v>
      </c>
      <c r="F250" s="5">
        <f t="shared" si="14"/>
        <v>51.631613887272245</v>
      </c>
      <c r="G250" s="5">
        <v>49.932457325310104</v>
      </c>
      <c r="H250" s="5">
        <f t="shared" si="13"/>
        <v>1.6991565619621412</v>
      </c>
      <c r="I250" s="6">
        <v>1.3349674567112859</v>
      </c>
      <c r="J250" s="5">
        <v>0.77854474198087809</v>
      </c>
      <c r="AD250"/>
    </row>
    <row r="251" spans="1:30" x14ac:dyDescent="0.2">
      <c r="A251" s="3" t="s">
        <v>63</v>
      </c>
      <c r="B251" s="3">
        <v>2024</v>
      </c>
      <c r="C251" s="3">
        <v>12</v>
      </c>
      <c r="D251" s="3" t="s">
        <v>109</v>
      </c>
      <c r="E251" s="3">
        <v>2.76</v>
      </c>
      <c r="F251" s="5">
        <f t="shared" si="14"/>
        <v>52.724933124743046</v>
      </c>
      <c r="G251" s="5">
        <v>52.138032666093601</v>
      </c>
      <c r="H251" s="5">
        <f t="shared" si="13"/>
        <v>0.58690045864944551</v>
      </c>
      <c r="I251" s="6">
        <v>1.304791845757092</v>
      </c>
      <c r="J251" s="5">
        <v>0.98204372243951066</v>
      </c>
      <c r="AD251"/>
    </row>
    <row r="252" spans="1:30" x14ac:dyDescent="0.2">
      <c r="A252" s="3" t="s">
        <v>63</v>
      </c>
      <c r="B252" s="3">
        <v>2024</v>
      </c>
      <c r="C252" s="3">
        <v>13</v>
      </c>
      <c r="D252" s="3" t="s">
        <v>109</v>
      </c>
      <c r="E252" s="3">
        <v>2.75</v>
      </c>
      <c r="F252" s="5">
        <f t="shared" si="14"/>
        <v>52.73093454500799</v>
      </c>
      <c r="G252" s="5">
        <v>52.418027753899075</v>
      </c>
      <c r="H252" s="5">
        <f t="shared" si="13"/>
        <v>0.31290679110891517</v>
      </c>
      <c r="I252" s="6">
        <v>1.2998993000122803</v>
      </c>
      <c r="J252" s="5">
        <v>1.0600647130667165</v>
      </c>
      <c r="AD252"/>
    </row>
    <row r="253" spans="1:30" x14ac:dyDescent="0.2">
      <c r="A253" s="3" t="s">
        <v>63</v>
      </c>
      <c r="B253" s="3">
        <v>2024</v>
      </c>
      <c r="C253" s="3">
        <v>14</v>
      </c>
      <c r="D253" s="3" t="s">
        <v>109</v>
      </c>
      <c r="E253" s="3">
        <v>2.75</v>
      </c>
      <c r="F253" s="5">
        <f t="shared" si="14"/>
        <v>53.747312248110468</v>
      </c>
      <c r="G253" s="5">
        <v>51.194891317696204</v>
      </c>
      <c r="H253" s="5">
        <f t="shared" si="13"/>
        <v>2.5524209304142644</v>
      </c>
      <c r="I253" s="6">
        <v>1.2719489131769619</v>
      </c>
      <c r="J253" s="5">
        <v>0.98882318314645712</v>
      </c>
      <c r="AD253"/>
    </row>
    <row r="254" spans="1:30" x14ac:dyDescent="0.2">
      <c r="A254" s="3" t="s">
        <v>63</v>
      </c>
      <c r="B254" s="3">
        <v>2024</v>
      </c>
      <c r="C254" s="3">
        <v>15</v>
      </c>
      <c r="D254" s="3" t="s">
        <v>109</v>
      </c>
      <c r="E254" s="3">
        <v>2.76</v>
      </c>
      <c r="F254" s="5">
        <f t="shared" si="14"/>
        <v>53.841923444516226</v>
      </c>
      <c r="G254" s="5">
        <v>51.818740022104883</v>
      </c>
      <c r="H254" s="5">
        <f t="shared" si="13"/>
        <v>2.0231834224113427</v>
      </c>
      <c r="I254" s="6">
        <v>1.2739629129313521</v>
      </c>
      <c r="J254" s="5">
        <v>0.99761272255220312</v>
      </c>
      <c r="AD254"/>
    </row>
    <row r="255" spans="1:30" x14ac:dyDescent="0.2">
      <c r="A255" s="3" t="s">
        <v>63</v>
      </c>
      <c r="B255" s="3">
        <v>2024</v>
      </c>
      <c r="C255" s="3">
        <v>16</v>
      </c>
      <c r="D255" s="3" t="s">
        <v>109</v>
      </c>
      <c r="E255" s="3">
        <v>2.76</v>
      </c>
      <c r="F255" s="5">
        <f t="shared" si="14"/>
        <v>53.375264964840419</v>
      </c>
      <c r="G255" s="5">
        <v>51.578042490482623</v>
      </c>
      <c r="H255" s="5">
        <f t="shared" si="13"/>
        <v>1.7972224743577954</v>
      </c>
      <c r="I255" s="6">
        <v>1.2868426869704042</v>
      </c>
      <c r="J255" s="5">
        <v>0.22575238052653612</v>
      </c>
      <c r="AD255"/>
    </row>
    <row r="256" spans="1:30" x14ac:dyDescent="0.2">
      <c r="A256" s="3" t="s">
        <v>63</v>
      </c>
      <c r="B256" s="3">
        <v>2024</v>
      </c>
      <c r="C256" s="3">
        <v>17</v>
      </c>
      <c r="D256" s="3" t="s">
        <v>109</v>
      </c>
      <c r="E256" s="3">
        <v>2.75</v>
      </c>
      <c r="F256" s="5">
        <f t="shared" si="14"/>
        <v>53.248590535094273</v>
      </c>
      <c r="G256" s="5">
        <v>52.04961316468134</v>
      </c>
      <c r="H256" s="5">
        <f t="shared" si="13"/>
        <v>1.1989773704129334</v>
      </c>
      <c r="I256" s="6">
        <v>1.2856637602849073</v>
      </c>
      <c r="J256" s="5">
        <v>0.1355439497833506</v>
      </c>
      <c r="AD256"/>
    </row>
    <row r="257" spans="1:30" x14ac:dyDescent="0.2">
      <c r="A257" s="3" t="s">
        <v>63</v>
      </c>
      <c r="B257" s="3">
        <v>2024</v>
      </c>
      <c r="C257" s="3">
        <v>18</v>
      </c>
      <c r="D257" s="3" t="s">
        <v>109</v>
      </c>
      <c r="E257" s="3">
        <v>2.75</v>
      </c>
      <c r="F257" s="5">
        <f t="shared" si="14"/>
        <v>51.651680752012332</v>
      </c>
      <c r="G257" s="5">
        <v>51.971018052314854</v>
      </c>
      <c r="H257" s="5">
        <f t="shared" si="13"/>
        <v>-0.3193373003025215</v>
      </c>
      <c r="I257" s="6">
        <v>1.329578779319661</v>
      </c>
      <c r="J257" s="5">
        <v>0.57825917143067662</v>
      </c>
      <c r="AD257"/>
    </row>
    <row r="258" spans="1:30" x14ac:dyDescent="0.2">
      <c r="A258" s="3" t="s">
        <v>63</v>
      </c>
      <c r="B258" s="3">
        <v>2024</v>
      </c>
      <c r="C258" s="3">
        <v>19</v>
      </c>
      <c r="D258" s="3" t="s">
        <v>109</v>
      </c>
      <c r="E258" s="3">
        <v>2.76</v>
      </c>
      <c r="F258" s="5">
        <f t="shared" si="14"/>
        <v>53.085872635338951</v>
      </c>
      <c r="G258" s="5">
        <v>51.401203487658108</v>
      </c>
      <c r="H258" s="5">
        <f t="shared" si="13"/>
        <v>1.6846691476808431</v>
      </c>
      <c r="I258" s="6">
        <v>1.2948299152646447</v>
      </c>
      <c r="J258" s="5">
        <v>0.48045677113920437</v>
      </c>
      <c r="AD258"/>
    </row>
    <row r="259" spans="1:30" x14ac:dyDescent="0.2">
      <c r="A259" s="3" t="s">
        <v>63</v>
      </c>
      <c r="B259" s="3">
        <v>2024</v>
      </c>
      <c r="C259" s="3">
        <v>20</v>
      </c>
      <c r="D259" s="3" t="s">
        <v>109</v>
      </c>
      <c r="E259" s="3">
        <v>2.76</v>
      </c>
      <c r="F259" s="5">
        <f>100*(1-(I259/E259))</f>
        <v>55.632382752501918</v>
      </c>
      <c r="G259" s="5">
        <v>49.328257398992982</v>
      </c>
      <c r="H259" s="5">
        <f t="shared" si="13"/>
        <v>6.3041253535089368</v>
      </c>
      <c r="I259" s="6">
        <v>1.2245462360309469</v>
      </c>
      <c r="J259" s="5">
        <v>0.71555450775264506</v>
      </c>
      <c r="AD259"/>
    </row>
    <row r="260" spans="1:30" x14ac:dyDescent="0.2">
      <c r="A260" s="3" t="s">
        <v>71</v>
      </c>
      <c r="B260" s="3">
        <v>2005</v>
      </c>
      <c r="C260" s="3">
        <v>1</v>
      </c>
      <c r="D260" s="3" t="s">
        <v>108</v>
      </c>
      <c r="E260" s="3">
        <v>2.68</v>
      </c>
      <c r="F260" s="3">
        <v>42</v>
      </c>
      <c r="G260" s="3">
        <v>37.299999999999997</v>
      </c>
      <c r="H260" s="3">
        <v>4.7000000000000028</v>
      </c>
      <c r="I260" s="3">
        <v>1.55</v>
      </c>
      <c r="J260" s="5">
        <v>9.6000000000000002E-2</v>
      </c>
      <c r="AD260"/>
    </row>
    <row r="261" spans="1:30" x14ac:dyDescent="0.2">
      <c r="A261" s="3" t="s">
        <v>71</v>
      </c>
      <c r="B261" s="3">
        <v>2005</v>
      </c>
      <c r="C261" s="3">
        <v>2</v>
      </c>
      <c r="D261" s="3" t="s">
        <v>108</v>
      </c>
      <c r="E261" s="3">
        <v>2.68</v>
      </c>
      <c r="F261" s="3">
        <v>40</v>
      </c>
      <c r="G261" s="3">
        <v>35.5</v>
      </c>
      <c r="H261" s="3">
        <v>4.5</v>
      </c>
      <c r="I261" s="3">
        <v>1.61</v>
      </c>
      <c r="J261" s="5">
        <v>3909.6000000000004</v>
      </c>
      <c r="AD261"/>
    </row>
    <row r="262" spans="1:30" x14ac:dyDescent="0.2">
      <c r="A262" s="3" t="s">
        <v>71</v>
      </c>
      <c r="B262" s="3">
        <v>2005</v>
      </c>
      <c r="C262" s="3">
        <v>3</v>
      </c>
      <c r="D262" s="3" t="s">
        <v>108</v>
      </c>
      <c r="E262" s="3">
        <v>2.69</v>
      </c>
      <c r="F262" s="3">
        <v>38.6</v>
      </c>
      <c r="G262" s="3">
        <v>36.1</v>
      </c>
      <c r="H262" s="3">
        <v>2.5</v>
      </c>
      <c r="I262" s="3">
        <v>1.65</v>
      </c>
      <c r="J262" s="5">
        <v>312</v>
      </c>
      <c r="AD262"/>
    </row>
    <row r="263" spans="1:30" x14ac:dyDescent="0.2">
      <c r="A263" s="3" t="s">
        <v>71</v>
      </c>
      <c r="B263" s="3">
        <v>2005</v>
      </c>
      <c r="C263" s="3">
        <v>4</v>
      </c>
      <c r="D263" s="3" t="s">
        <v>108</v>
      </c>
      <c r="E263" s="3">
        <v>2.69</v>
      </c>
      <c r="F263" s="3">
        <v>39.299999999999997</v>
      </c>
      <c r="G263" s="3">
        <v>36.299999999999997</v>
      </c>
      <c r="H263" s="3">
        <v>3</v>
      </c>
      <c r="I263" s="3">
        <v>1.63</v>
      </c>
      <c r="J263" s="5">
        <v>50.400000000000006</v>
      </c>
      <c r="AD263"/>
    </row>
    <row r="264" spans="1:30" x14ac:dyDescent="0.2">
      <c r="A264" s="3" t="s">
        <v>71</v>
      </c>
      <c r="B264" s="3">
        <v>2005</v>
      </c>
      <c r="C264" s="3">
        <v>5</v>
      </c>
      <c r="D264" s="3" t="s">
        <v>108</v>
      </c>
      <c r="E264" s="3">
        <v>2.68</v>
      </c>
      <c r="F264" s="3">
        <v>41.1</v>
      </c>
      <c r="G264" s="3">
        <v>38.5</v>
      </c>
      <c r="H264" s="3">
        <v>2.6000000000000014</v>
      </c>
      <c r="I264" s="3">
        <v>1.58</v>
      </c>
      <c r="J264" s="5">
        <v>4.8000000000000001E-2</v>
      </c>
      <c r="AD264"/>
    </row>
    <row r="265" spans="1:30" x14ac:dyDescent="0.2">
      <c r="A265" s="3" t="s">
        <v>71</v>
      </c>
      <c r="B265" s="3">
        <v>2005</v>
      </c>
      <c r="C265" s="3">
        <v>6</v>
      </c>
      <c r="D265" s="3" t="s">
        <v>108</v>
      </c>
      <c r="E265" s="3">
        <v>2.68</v>
      </c>
      <c r="F265" s="3">
        <v>45.1</v>
      </c>
      <c r="G265" s="3">
        <v>38.700000000000003</v>
      </c>
      <c r="H265" s="3">
        <v>6.3999999999999986</v>
      </c>
      <c r="I265" s="3">
        <v>1.47</v>
      </c>
      <c r="J265" s="5">
        <v>463.20000000000005</v>
      </c>
      <c r="AD265"/>
    </row>
    <row r="266" spans="1:30" x14ac:dyDescent="0.2">
      <c r="A266" s="3" t="s">
        <v>71</v>
      </c>
      <c r="B266" s="3">
        <v>2005</v>
      </c>
      <c r="C266" s="3">
        <v>7</v>
      </c>
      <c r="D266" s="3" t="s">
        <v>108</v>
      </c>
      <c r="E266" s="3">
        <v>2.69</v>
      </c>
      <c r="F266" s="3">
        <v>42.9</v>
      </c>
      <c r="G266" s="3">
        <v>35.200000000000003</v>
      </c>
      <c r="H266" s="3">
        <v>7.6999999999999957</v>
      </c>
      <c r="I266" s="3">
        <v>1.54</v>
      </c>
      <c r="J266" s="5">
        <v>736.8</v>
      </c>
      <c r="AD266"/>
    </row>
    <row r="267" spans="1:30" x14ac:dyDescent="0.2">
      <c r="A267" s="3" t="s">
        <v>71</v>
      </c>
      <c r="B267" s="3">
        <v>2005</v>
      </c>
      <c r="C267" s="3">
        <v>8</v>
      </c>
      <c r="D267" s="3" t="s">
        <v>108</v>
      </c>
      <c r="E267" s="3">
        <v>2.69</v>
      </c>
      <c r="F267" s="3">
        <v>40.200000000000003</v>
      </c>
      <c r="G267" s="3">
        <v>36</v>
      </c>
      <c r="H267" s="3">
        <v>4.2000000000000028</v>
      </c>
      <c r="I267" s="3">
        <v>1.61</v>
      </c>
      <c r="J267" s="5">
        <v>2311.1999999999998</v>
      </c>
      <c r="AD267"/>
    </row>
    <row r="268" spans="1:30" x14ac:dyDescent="0.2">
      <c r="A268" s="3" t="s">
        <v>71</v>
      </c>
      <c r="B268" s="3">
        <v>2005</v>
      </c>
      <c r="C268" s="3">
        <v>9</v>
      </c>
      <c r="D268" s="3" t="s">
        <v>108</v>
      </c>
      <c r="E268" s="3">
        <v>2.7</v>
      </c>
      <c r="F268" s="3">
        <v>41.7</v>
      </c>
      <c r="G268" s="3">
        <v>36.1</v>
      </c>
      <c r="H268" s="3">
        <v>5.6000000000000014</v>
      </c>
      <c r="I268" s="3">
        <v>1.57</v>
      </c>
      <c r="J268" s="5">
        <v>2.4E-2</v>
      </c>
      <c r="AD268"/>
    </row>
    <row r="269" spans="1:30" x14ac:dyDescent="0.2">
      <c r="A269" s="3" t="s">
        <v>71</v>
      </c>
      <c r="B269" s="3">
        <v>2005</v>
      </c>
      <c r="C269" s="3">
        <v>10</v>
      </c>
      <c r="D269" s="3" t="s">
        <v>108</v>
      </c>
      <c r="E269" s="3">
        <v>2.7</v>
      </c>
      <c r="F269" s="3">
        <v>34</v>
      </c>
      <c r="G269" s="3">
        <v>30.8</v>
      </c>
      <c r="H269" s="3">
        <v>3.1999999999999993</v>
      </c>
      <c r="I269" s="3">
        <v>1.78</v>
      </c>
      <c r="J269" s="5">
        <v>9.6000000000000002E-2</v>
      </c>
      <c r="AD269"/>
    </row>
    <row r="270" spans="1:30" x14ac:dyDescent="0.2">
      <c r="A270" s="3" t="s">
        <v>71</v>
      </c>
      <c r="B270" s="3">
        <v>2005</v>
      </c>
      <c r="C270" s="3">
        <v>11</v>
      </c>
      <c r="D270" s="3" t="s">
        <v>108</v>
      </c>
      <c r="E270" s="3">
        <v>2.69</v>
      </c>
      <c r="F270" s="3">
        <v>36.200000000000003</v>
      </c>
      <c r="G270" s="3">
        <v>31.3</v>
      </c>
      <c r="H270" s="3">
        <v>4.9000000000000021</v>
      </c>
      <c r="I270" s="3">
        <v>1.72</v>
      </c>
      <c r="J270" s="5">
        <v>746.40000000000009</v>
      </c>
      <c r="AD270"/>
    </row>
    <row r="271" spans="1:30" x14ac:dyDescent="0.2">
      <c r="A271" s="3" t="s">
        <v>71</v>
      </c>
      <c r="B271" s="3">
        <v>2005</v>
      </c>
      <c r="C271" s="3">
        <v>12</v>
      </c>
      <c r="D271" s="3" t="s">
        <v>108</v>
      </c>
      <c r="E271" s="3">
        <v>2.69</v>
      </c>
      <c r="F271" s="3">
        <v>43.5</v>
      </c>
      <c r="G271" s="3">
        <v>39.799999999999997</v>
      </c>
      <c r="H271" s="3">
        <v>3.7000000000000028</v>
      </c>
      <c r="I271" s="3">
        <v>1.52</v>
      </c>
      <c r="J271" s="5">
        <v>1111.1999999999998</v>
      </c>
      <c r="AD271"/>
    </row>
    <row r="272" spans="1:30" x14ac:dyDescent="0.2">
      <c r="A272" s="3" t="s">
        <v>71</v>
      </c>
      <c r="B272" s="3">
        <v>2005</v>
      </c>
      <c r="C272" s="3">
        <v>13</v>
      </c>
      <c r="D272" s="3" t="s">
        <v>108</v>
      </c>
      <c r="E272" s="3">
        <v>2.7</v>
      </c>
      <c r="F272" s="3">
        <v>40.6</v>
      </c>
      <c r="G272" s="3">
        <v>37.200000000000003</v>
      </c>
      <c r="H272" s="3">
        <v>3.3999999999999986</v>
      </c>
      <c r="I272" s="3">
        <v>1.6</v>
      </c>
      <c r="J272" s="5">
        <v>652.79999999999995</v>
      </c>
      <c r="AD272"/>
    </row>
    <row r="273" spans="1:30" x14ac:dyDescent="0.2">
      <c r="A273" s="3" t="s">
        <v>71</v>
      </c>
      <c r="B273" s="3">
        <v>2005</v>
      </c>
      <c r="C273" s="3">
        <v>14</v>
      </c>
      <c r="D273" s="3" t="s">
        <v>108</v>
      </c>
      <c r="E273" s="3">
        <v>2.7</v>
      </c>
      <c r="F273" s="3">
        <v>38.1</v>
      </c>
      <c r="G273" s="3">
        <v>34.5</v>
      </c>
      <c r="H273" s="3">
        <v>3.6000000000000014</v>
      </c>
      <c r="I273" s="3">
        <v>1.67</v>
      </c>
      <c r="J273" s="5">
        <v>259.20000000000005</v>
      </c>
      <c r="AD273"/>
    </row>
    <row r="274" spans="1:30" x14ac:dyDescent="0.2">
      <c r="A274" s="3" t="s">
        <v>71</v>
      </c>
      <c r="B274" s="3">
        <v>2005</v>
      </c>
      <c r="C274" s="3">
        <v>15</v>
      </c>
      <c r="D274" s="3" t="s">
        <v>108</v>
      </c>
      <c r="E274" s="3">
        <v>2.62</v>
      </c>
      <c r="F274" s="3">
        <v>38.799999999999997</v>
      </c>
      <c r="G274" s="3">
        <v>36.200000000000003</v>
      </c>
      <c r="H274" s="3">
        <v>2.5999999999999943</v>
      </c>
      <c r="I274" s="3">
        <v>1.6</v>
      </c>
      <c r="J274" s="5">
        <v>1368</v>
      </c>
      <c r="AD274"/>
    </row>
    <row r="275" spans="1:30" x14ac:dyDescent="0.2">
      <c r="A275" s="3" t="s">
        <v>71</v>
      </c>
      <c r="B275" s="3">
        <v>2005</v>
      </c>
      <c r="C275" s="3">
        <v>16</v>
      </c>
      <c r="D275" s="3" t="s">
        <v>108</v>
      </c>
      <c r="E275" s="3">
        <v>2.62</v>
      </c>
      <c r="F275" s="3">
        <v>45.1</v>
      </c>
      <c r="G275" s="3">
        <v>41.4</v>
      </c>
      <c r="H275" s="3">
        <v>3.7000000000000028</v>
      </c>
      <c r="I275" s="3">
        <v>1.44</v>
      </c>
      <c r="J275" s="5">
        <v>2061.6000000000004</v>
      </c>
      <c r="AD275"/>
    </row>
    <row r="276" spans="1:30" x14ac:dyDescent="0.2">
      <c r="A276" s="3" t="s">
        <v>71</v>
      </c>
      <c r="B276" s="3">
        <v>2005</v>
      </c>
      <c r="C276" s="3">
        <v>17</v>
      </c>
      <c r="D276" s="3" t="s">
        <v>108</v>
      </c>
      <c r="E276" s="3">
        <v>2.7</v>
      </c>
      <c r="F276" s="3">
        <v>39.5</v>
      </c>
      <c r="G276" s="3">
        <v>33</v>
      </c>
      <c r="H276" s="3">
        <v>6.5</v>
      </c>
      <c r="I276" s="3">
        <v>1.63</v>
      </c>
      <c r="J276" s="5">
        <v>381.6</v>
      </c>
      <c r="AD276"/>
    </row>
    <row r="277" spans="1:30" x14ac:dyDescent="0.2">
      <c r="A277" s="3" t="s">
        <v>71</v>
      </c>
      <c r="B277" s="3">
        <v>2005</v>
      </c>
      <c r="C277" s="3">
        <v>18</v>
      </c>
      <c r="D277" s="3" t="s">
        <v>108</v>
      </c>
      <c r="E277" s="3">
        <v>2.7</v>
      </c>
      <c r="F277" s="3">
        <v>41.3</v>
      </c>
      <c r="G277" s="3">
        <v>34</v>
      </c>
      <c r="H277" s="3">
        <v>7.2999999999999972</v>
      </c>
      <c r="I277" s="3">
        <v>1.59</v>
      </c>
      <c r="J277" s="5">
        <v>1528.8000000000002</v>
      </c>
      <c r="AD277"/>
    </row>
    <row r="278" spans="1:30" x14ac:dyDescent="0.2">
      <c r="A278" s="3" t="s">
        <v>71</v>
      </c>
      <c r="B278" s="3">
        <v>2005</v>
      </c>
      <c r="C278" s="3">
        <v>19</v>
      </c>
      <c r="D278" s="3" t="s">
        <v>108</v>
      </c>
      <c r="E278" s="3">
        <v>2.62</v>
      </c>
      <c r="F278" s="3">
        <v>38.700000000000003</v>
      </c>
      <c r="G278" s="3">
        <v>35.6</v>
      </c>
      <c r="H278" s="3">
        <v>3.1000000000000014</v>
      </c>
      <c r="I278" s="3">
        <v>1.61</v>
      </c>
      <c r="J278" s="5">
        <v>674.40000000000009</v>
      </c>
      <c r="AD278"/>
    </row>
    <row r="279" spans="1:30" x14ac:dyDescent="0.2">
      <c r="A279" s="3" t="s">
        <v>71</v>
      </c>
      <c r="B279" s="3">
        <v>2005</v>
      </c>
      <c r="C279" s="3">
        <v>20</v>
      </c>
      <c r="D279" s="3" t="s">
        <v>108</v>
      </c>
      <c r="E279" s="3">
        <v>2.62</v>
      </c>
      <c r="F279" s="3">
        <v>37.9</v>
      </c>
      <c r="G279" s="3">
        <v>33</v>
      </c>
      <c r="H279" s="3">
        <v>4.8999999999999986</v>
      </c>
      <c r="I279" s="3">
        <v>1.63</v>
      </c>
      <c r="J279" s="5">
        <v>950.40000000000009</v>
      </c>
      <c r="AD279"/>
    </row>
    <row r="280" spans="1:30" x14ac:dyDescent="0.2">
      <c r="A280" s="3" t="s">
        <v>71</v>
      </c>
      <c r="B280" s="3">
        <v>2005</v>
      </c>
      <c r="C280" s="3">
        <v>1</v>
      </c>
      <c r="D280" s="3" t="s">
        <v>109</v>
      </c>
      <c r="E280" s="3">
        <v>2.7</v>
      </c>
      <c r="F280" s="5">
        <f t="shared" ref="F280:F299" si="15">100*(1-(I280/E280))</f>
        <v>42.962962962962969</v>
      </c>
      <c r="G280" s="3">
        <v>37.700000000000003</v>
      </c>
      <c r="H280" s="5">
        <f t="shared" ref="H280:H299" si="16">F280-G280</f>
        <v>5.2629629629629662</v>
      </c>
      <c r="I280" s="3">
        <v>1.54</v>
      </c>
      <c r="J280" s="5">
        <v>0.72</v>
      </c>
      <c r="V280"/>
      <c r="AD280"/>
    </row>
    <row r="281" spans="1:30" x14ac:dyDescent="0.2">
      <c r="A281" s="3" t="s">
        <v>71</v>
      </c>
      <c r="B281" s="3">
        <v>2005</v>
      </c>
      <c r="C281" s="3">
        <v>2</v>
      </c>
      <c r="D281" s="3" t="s">
        <v>109</v>
      </c>
      <c r="E281" s="3">
        <v>2.7</v>
      </c>
      <c r="F281" s="5">
        <f t="shared" si="15"/>
        <v>39.629629629629633</v>
      </c>
      <c r="G281" s="3">
        <v>37.799999999999997</v>
      </c>
      <c r="H281" s="5">
        <f t="shared" si="16"/>
        <v>1.8296296296296362</v>
      </c>
      <c r="I281" s="3">
        <v>1.63</v>
      </c>
      <c r="J281" s="5">
        <v>0.48</v>
      </c>
      <c r="AD281"/>
    </row>
    <row r="282" spans="1:30" x14ac:dyDescent="0.2">
      <c r="A282" s="3" t="s">
        <v>71</v>
      </c>
      <c r="B282" s="3">
        <v>2005</v>
      </c>
      <c r="C282" s="3">
        <v>3</v>
      </c>
      <c r="D282" s="3" t="s">
        <v>109</v>
      </c>
      <c r="E282" s="3">
        <v>2.72</v>
      </c>
      <c r="F282" s="5">
        <f t="shared" si="15"/>
        <v>44.117647058823529</v>
      </c>
      <c r="G282" s="3">
        <v>41.4</v>
      </c>
      <c r="H282" s="5">
        <f t="shared" si="16"/>
        <v>2.7176470588235304</v>
      </c>
      <c r="I282" s="3">
        <v>1.52</v>
      </c>
      <c r="J282" s="5">
        <v>0.72</v>
      </c>
      <c r="AD282"/>
    </row>
    <row r="283" spans="1:30" x14ac:dyDescent="0.2">
      <c r="A283" s="3" t="s">
        <v>71</v>
      </c>
      <c r="B283" s="3">
        <v>2005</v>
      </c>
      <c r="C283" s="3">
        <v>4</v>
      </c>
      <c r="D283" s="3" t="s">
        <v>109</v>
      </c>
      <c r="E283" s="3">
        <v>2.72</v>
      </c>
      <c r="F283" s="5">
        <f t="shared" si="15"/>
        <v>38.235294117647065</v>
      </c>
      <c r="G283" s="3">
        <v>36.1</v>
      </c>
      <c r="H283" s="5">
        <f t="shared" si="16"/>
        <v>2.1352941176470637</v>
      </c>
      <c r="I283" s="3">
        <v>1.68</v>
      </c>
      <c r="J283" s="5">
        <v>2.4000000000000004</v>
      </c>
      <c r="AD283"/>
    </row>
    <row r="284" spans="1:30" x14ac:dyDescent="0.2">
      <c r="A284" s="3" t="s">
        <v>71</v>
      </c>
      <c r="B284" s="3">
        <v>2005</v>
      </c>
      <c r="C284" s="3">
        <v>5</v>
      </c>
      <c r="D284" s="3" t="s">
        <v>109</v>
      </c>
      <c r="E284" s="3">
        <v>2.7</v>
      </c>
      <c r="F284" s="5">
        <f t="shared" si="15"/>
        <v>43.333333333333336</v>
      </c>
      <c r="G284" s="3">
        <v>41.5</v>
      </c>
      <c r="H284" s="5">
        <f t="shared" si="16"/>
        <v>1.8333333333333357</v>
      </c>
      <c r="I284" s="3">
        <v>1.53</v>
      </c>
      <c r="J284" s="5">
        <v>736.8</v>
      </c>
      <c r="AD284"/>
    </row>
    <row r="285" spans="1:30" x14ac:dyDescent="0.2">
      <c r="A285" s="3" t="s">
        <v>71</v>
      </c>
      <c r="B285" s="3">
        <v>2005</v>
      </c>
      <c r="C285" s="3">
        <v>6</v>
      </c>
      <c r="D285" s="3" t="s">
        <v>109</v>
      </c>
      <c r="E285" s="3">
        <v>2.7</v>
      </c>
      <c r="F285" s="5">
        <f t="shared" si="15"/>
        <v>45.185185185185198</v>
      </c>
      <c r="G285" s="3">
        <v>43.8</v>
      </c>
      <c r="H285" s="5">
        <f t="shared" si="16"/>
        <v>1.3851851851852004</v>
      </c>
      <c r="I285" s="3">
        <v>1.48</v>
      </c>
      <c r="J285" s="5">
        <v>2481.6000000000004</v>
      </c>
      <c r="AD285"/>
    </row>
    <row r="286" spans="1:30" x14ac:dyDescent="0.2">
      <c r="A286" s="3" t="s">
        <v>71</v>
      </c>
      <c r="B286" s="3">
        <v>2005</v>
      </c>
      <c r="C286" s="3">
        <v>7</v>
      </c>
      <c r="D286" s="3" t="s">
        <v>109</v>
      </c>
      <c r="E286" s="3">
        <v>2.72</v>
      </c>
      <c r="F286" s="5">
        <f t="shared" si="15"/>
        <v>39.705882352941181</v>
      </c>
      <c r="G286" s="3">
        <v>36.4</v>
      </c>
      <c r="H286" s="5">
        <f t="shared" si="16"/>
        <v>3.3058823529411825</v>
      </c>
      <c r="I286" s="3">
        <v>1.64</v>
      </c>
      <c r="J286" s="5">
        <v>33.599999999999994</v>
      </c>
      <c r="AD286"/>
    </row>
    <row r="287" spans="1:30" x14ac:dyDescent="0.2">
      <c r="A287" s="3" t="s">
        <v>71</v>
      </c>
      <c r="B287" s="3">
        <v>2005</v>
      </c>
      <c r="C287" s="3">
        <v>8</v>
      </c>
      <c r="D287" s="3" t="s">
        <v>109</v>
      </c>
      <c r="E287" s="3">
        <v>2.72</v>
      </c>
      <c r="F287" s="5">
        <f t="shared" si="15"/>
        <v>45.955882352941181</v>
      </c>
      <c r="G287" s="3">
        <v>44.4</v>
      </c>
      <c r="H287" s="5">
        <f t="shared" si="16"/>
        <v>1.5558823529411825</v>
      </c>
      <c r="I287" s="3">
        <v>1.47</v>
      </c>
      <c r="J287" s="5">
        <v>0.14400000000000002</v>
      </c>
      <c r="AD287"/>
    </row>
    <row r="288" spans="1:30" x14ac:dyDescent="0.2">
      <c r="A288" s="3" t="s">
        <v>71</v>
      </c>
      <c r="B288" s="3">
        <v>2005</v>
      </c>
      <c r="C288" s="3">
        <v>9</v>
      </c>
      <c r="D288" s="3" t="s">
        <v>109</v>
      </c>
      <c r="E288" s="3">
        <v>2.71</v>
      </c>
      <c r="F288" s="5">
        <f t="shared" si="15"/>
        <v>40.959409594095945</v>
      </c>
      <c r="G288" s="3">
        <v>38.9</v>
      </c>
      <c r="H288" s="5">
        <f t="shared" si="16"/>
        <v>2.0594095940959463</v>
      </c>
      <c r="I288" s="3">
        <v>1.6</v>
      </c>
      <c r="J288" s="5">
        <v>0.24</v>
      </c>
      <c r="AD288"/>
    </row>
    <row r="289" spans="1:30" x14ac:dyDescent="0.2">
      <c r="A289" s="3" t="s">
        <v>71</v>
      </c>
      <c r="B289" s="3">
        <v>2005</v>
      </c>
      <c r="C289" s="3">
        <v>10</v>
      </c>
      <c r="D289" s="3" t="s">
        <v>109</v>
      </c>
      <c r="E289" s="3">
        <v>2.71</v>
      </c>
      <c r="F289" s="5">
        <f t="shared" si="15"/>
        <v>36.900369003690038</v>
      </c>
      <c r="G289" s="3">
        <v>33.700000000000003</v>
      </c>
      <c r="H289" s="5">
        <f t="shared" si="16"/>
        <v>3.2003690036900352</v>
      </c>
      <c r="I289" s="3">
        <v>1.71</v>
      </c>
      <c r="J289" s="5">
        <v>1.2000000000000002</v>
      </c>
      <c r="AD289"/>
    </row>
    <row r="290" spans="1:30" x14ac:dyDescent="0.2">
      <c r="A290" s="3" t="s">
        <v>71</v>
      </c>
      <c r="B290" s="3">
        <v>2005</v>
      </c>
      <c r="C290" s="3">
        <v>11</v>
      </c>
      <c r="D290" s="3" t="s">
        <v>109</v>
      </c>
      <c r="E290" s="3">
        <v>2.72</v>
      </c>
      <c r="F290" s="5">
        <f t="shared" si="15"/>
        <v>43.382352941176471</v>
      </c>
      <c r="G290" s="3">
        <v>41.3</v>
      </c>
      <c r="H290" s="5">
        <f t="shared" si="16"/>
        <v>2.0823529411764738</v>
      </c>
      <c r="I290" s="3">
        <v>1.54</v>
      </c>
      <c r="J290" s="5">
        <v>0.72</v>
      </c>
      <c r="AD290"/>
    </row>
    <row r="291" spans="1:30" x14ac:dyDescent="0.2">
      <c r="A291" s="3" t="s">
        <v>71</v>
      </c>
      <c r="B291" s="3">
        <v>2005</v>
      </c>
      <c r="C291" s="3">
        <v>12</v>
      </c>
      <c r="D291" s="3" t="s">
        <v>109</v>
      </c>
      <c r="E291" s="3">
        <v>2.72</v>
      </c>
      <c r="F291" s="5">
        <f t="shared" si="15"/>
        <v>47.058823529411775</v>
      </c>
      <c r="G291" s="3">
        <v>43.6</v>
      </c>
      <c r="H291" s="5">
        <f t="shared" si="16"/>
        <v>3.4588235294117737</v>
      </c>
      <c r="I291" s="3">
        <v>1.44</v>
      </c>
      <c r="J291" s="5">
        <v>842.40000000000009</v>
      </c>
      <c r="AD291"/>
    </row>
    <row r="292" spans="1:30" x14ac:dyDescent="0.2">
      <c r="A292" s="3" t="s">
        <v>71</v>
      </c>
      <c r="B292" s="3">
        <v>2005</v>
      </c>
      <c r="C292" s="3">
        <v>13</v>
      </c>
      <c r="D292" s="3" t="s">
        <v>109</v>
      </c>
      <c r="E292" s="3">
        <v>2.71</v>
      </c>
      <c r="F292" s="5">
        <f t="shared" si="15"/>
        <v>40.959409594095945</v>
      </c>
      <c r="G292" s="3">
        <v>39.5</v>
      </c>
      <c r="H292" s="5">
        <f t="shared" si="16"/>
        <v>1.4594095940959448</v>
      </c>
      <c r="I292" s="3">
        <v>1.6</v>
      </c>
      <c r="J292" s="5">
        <v>3.3600000000000003</v>
      </c>
      <c r="AD292"/>
    </row>
    <row r="293" spans="1:30" x14ac:dyDescent="0.2">
      <c r="A293" s="3" t="s">
        <v>71</v>
      </c>
      <c r="B293" s="3">
        <v>2005</v>
      </c>
      <c r="C293" s="3">
        <v>14</v>
      </c>
      <c r="D293" s="3" t="s">
        <v>109</v>
      </c>
      <c r="E293" s="3">
        <v>2.71</v>
      </c>
      <c r="F293" s="5">
        <f t="shared" si="15"/>
        <v>45.018450184501845</v>
      </c>
      <c r="G293" s="3">
        <v>43.2</v>
      </c>
      <c r="H293" s="5">
        <f t="shared" si="16"/>
        <v>1.8184501845018417</v>
      </c>
      <c r="I293" s="3">
        <v>1.49</v>
      </c>
      <c r="J293" s="5">
        <v>0.16800000000000001</v>
      </c>
      <c r="AD293"/>
    </row>
    <row r="294" spans="1:30" x14ac:dyDescent="0.2">
      <c r="A294" s="3" t="s">
        <v>71</v>
      </c>
      <c r="B294" s="3">
        <v>2005</v>
      </c>
      <c r="C294" s="3">
        <v>15</v>
      </c>
      <c r="D294" s="3" t="s">
        <v>109</v>
      </c>
      <c r="E294" s="3">
        <v>2.71</v>
      </c>
      <c r="F294" s="5">
        <f t="shared" si="15"/>
        <v>42.804428044280442</v>
      </c>
      <c r="G294" s="3">
        <v>40.5</v>
      </c>
      <c r="H294" s="5">
        <f t="shared" si="16"/>
        <v>2.3044280442804421</v>
      </c>
      <c r="I294" s="3">
        <v>1.55</v>
      </c>
      <c r="J294" s="5">
        <v>0.72</v>
      </c>
      <c r="AD294"/>
    </row>
    <row r="295" spans="1:30" x14ac:dyDescent="0.2">
      <c r="A295" s="3" t="s">
        <v>71</v>
      </c>
      <c r="B295" s="3">
        <v>2005</v>
      </c>
      <c r="C295" s="3">
        <v>16</v>
      </c>
      <c r="D295" s="3" t="s">
        <v>109</v>
      </c>
      <c r="E295" s="3">
        <v>2.71</v>
      </c>
      <c r="F295" s="5">
        <f t="shared" si="15"/>
        <v>41.328413284132836</v>
      </c>
      <c r="G295" s="3">
        <v>39.299999999999997</v>
      </c>
      <c r="H295" s="5">
        <f t="shared" si="16"/>
        <v>2.0284132841328386</v>
      </c>
      <c r="I295" s="3">
        <v>1.59</v>
      </c>
      <c r="J295" s="5">
        <v>0.48</v>
      </c>
      <c r="AD295"/>
    </row>
    <row r="296" spans="1:30" x14ac:dyDescent="0.2">
      <c r="A296" s="3" t="s">
        <v>71</v>
      </c>
      <c r="B296" s="3">
        <v>2005</v>
      </c>
      <c r="C296" s="3">
        <v>17</v>
      </c>
      <c r="D296" s="3" t="s">
        <v>109</v>
      </c>
      <c r="E296" s="3">
        <v>2.71</v>
      </c>
      <c r="F296" s="5">
        <f t="shared" si="15"/>
        <v>43.173431734317333</v>
      </c>
      <c r="G296" s="3">
        <v>40.299999999999997</v>
      </c>
      <c r="H296" s="5">
        <f t="shared" si="16"/>
        <v>2.8734317343173359</v>
      </c>
      <c r="I296" s="3">
        <v>1.54</v>
      </c>
      <c r="J296" s="5">
        <v>0.48</v>
      </c>
      <c r="AD296"/>
    </row>
    <row r="297" spans="1:30" x14ac:dyDescent="0.2">
      <c r="A297" s="3" t="s">
        <v>71</v>
      </c>
      <c r="B297" s="3">
        <v>2005</v>
      </c>
      <c r="C297" s="3">
        <v>18</v>
      </c>
      <c r="D297" s="3" t="s">
        <v>109</v>
      </c>
      <c r="E297" s="3">
        <v>2.71</v>
      </c>
      <c r="F297" s="5">
        <f t="shared" si="15"/>
        <v>42.066420664206639</v>
      </c>
      <c r="G297" s="3">
        <v>40.299999999999997</v>
      </c>
      <c r="H297" s="5">
        <f t="shared" si="16"/>
        <v>1.7664206642066418</v>
      </c>
      <c r="I297" s="3">
        <v>1.57</v>
      </c>
      <c r="J297" s="5">
        <v>3.84</v>
      </c>
      <c r="AD297"/>
    </row>
    <row r="298" spans="1:30" x14ac:dyDescent="0.2">
      <c r="A298" s="3" t="s">
        <v>71</v>
      </c>
      <c r="B298" s="3">
        <v>2005</v>
      </c>
      <c r="C298" s="3">
        <v>19</v>
      </c>
      <c r="D298" s="3" t="s">
        <v>109</v>
      </c>
      <c r="E298" s="3">
        <v>2.71</v>
      </c>
      <c r="F298" s="5">
        <f t="shared" si="15"/>
        <v>42.066420664206639</v>
      </c>
      <c r="G298" s="3">
        <v>39.799999999999997</v>
      </c>
      <c r="H298" s="5">
        <f t="shared" si="16"/>
        <v>2.2664206642066418</v>
      </c>
      <c r="I298" s="3">
        <v>1.57</v>
      </c>
      <c r="J298" s="5">
        <v>372</v>
      </c>
      <c r="AD298"/>
    </row>
    <row r="299" spans="1:30" x14ac:dyDescent="0.2">
      <c r="A299" s="3" t="s">
        <v>71</v>
      </c>
      <c r="B299" s="3">
        <v>2005</v>
      </c>
      <c r="C299" s="3">
        <v>20</v>
      </c>
      <c r="D299" s="3" t="s">
        <v>109</v>
      </c>
      <c r="E299" s="3">
        <v>2.71</v>
      </c>
      <c r="F299" s="5">
        <f t="shared" si="15"/>
        <v>41.328413284132836</v>
      </c>
      <c r="G299" s="3">
        <v>38.700000000000003</v>
      </c>
      <c r="H299" s="5">
        <f t="shared" si="16"/>
        <v>2.6284132841328329</v>
      </c>
      <c r="I299" s="3">
        <v>1.59</v>
      </c>
      <c r="J299" s="5">
        <v>456</v>
      </c>
      <c r="AD299"/>
    </row>
    <row r="300" spans="1:30" x14ac:dyDescent="0.2">
      <c r="A300" s="3" t="s">
        <v>71</v>
      </c>
      <c r="B300" s="3">
        <v>2005</v>
      </c>
      <c r="C300" s="3">
        <v>1</v>
      </c>
      <c r="D300" s="3" t="s">
        <v>110</v>
      </c>
      <c r="E300" s="3">
        <v>2.7</v>
      </c>
      <c r="F300" s="3">
        <v>44.7</v>
      </c>
      <c r="G300" s="3">
        <v>41.1</v>
      </c>
      <c r="H300" s="3">
        <v>3.6000000000000014</v>
      </c>
      <c r="I300" s="3">
        <v>1.49</v>
      </c>
      <c r="J300" s="5">
        <v>0.24</v>
      </c>
      <c r="K300"/>
      <c r="L300"/>
      <c r="M300"/>
      <c r="N300"/>
      <c r="O300"/>
      <c r="AD300"/>
    </row>
    <row r="301" spans="1:30" x14ac:dyDescent="0.2">
      <c r="A301" s="3" t="s">
        <v>71</v>
      </c>
      <c r="B301" s="3">
        <v>2005</v>
      </c>
      <c r="C301" s="3">
        <v>2</v>
      </c>
      <c r="D301" s="3" t="s">
        <v>110</v>
      </c>
      <c r="E301" s="3">
        <v>2.7</v>
      </c>
      <c r="F301" s="3">
        <v>44.8</v>
      </c>
      <c r="G301" s="3">
        <v>43.4</v>
      </c>
      <c r="H301" s="3">
        <v>1.3999999999999986</v>
      </c>
      <c r="I301" s="3">
        <v>1.49</v>
      </c>
      <c r="J301" s="5">
        <v>1.2000000000000002</v>
      </c>
      <c r="AD301"/>
    </row>
    <row r="302" spans="1:30" x14ac:dyDescent="0.2">
      <c r="A302" s="3" t="s">
        <v>71</v>
      </c>
      <c r="B302" s="3">
        <v>2005</v>
      </c>
      <c r="C302" s="3">
        <v>3</v>
      </c>
      <c r="D302" s="3" t="s">
        <v>110</v>
      </c>
      <c r="E302" s="3">
        <v>2.71</v>
      </c>
      <c r="F302" s="3">
        <v>43.4</v>
      </c>
      <c r="G302" s="3">
        <v>39.5</v>
      </c>
      <c r="H302" s="3">
        <v>3.8999999999999986</v>
      </c>
      <c r="I302" s="3">
        <v>1.53</v>
      </c>
      <c r="J302" s="5">
        <v>393.59999999999997</v>
      </c>
      <c r="AD302"/>
    </row>
    <row r="303" spans="1:30" x14ac:dyDescent="0.2">
      <c r="A303" s="3" t="s">
        <v>71</v>
      </c>
      <c r="B303" s="3">
        <v>2005</v>
      </c>
      <c r="C303" s="3">
        <v>4</v>
      </c>
      <c r="D303" s="3" t="s">
        <v>110</v>
      </c>
      <c r="E303" s="3">
        <v>2.71</v>
      </c>
      <c r="F303" s="3">
        <v>44.2</v>
      </c>
      <c r="G303" s="3">
        <v>41.4</v>
      </c>
      <c r="H303" s="3">
        <v>2.8000000000000043</v>
      </c>
      <c r="I303" s="3">
        <v>1.51</v>
      </c>
      <c r="J303" s="5">
        <v>0.21599999999999997</v>
      </c>
      <c r="AD303"/>
    </row>
    <row r="304" spans="1:30" x14ac:dyDescent="0.2">
      <c r="A304" s="3" t="s">
        <v>71</v>
      </c>
      <c r="B304" s="3">
        <v>2005</v>
      </c>
      <c r="C304" s="3">
        <v>5</v>
      </c>
      <c r="D304" s="3" t="s">
        <v>110</v>
      </c>
      <c r="E304" s="3">
        <v>2.7</v>
      </c>
      <c r="F304" s="3">
        <v>41.9</v>
      </c>
      <c r="G304" s="3">
        <v>36.299999999999997</v>
      </c>
      <c r="H304" s="3">
        <v>5.6000000000000014</v>
      </c>
      <c r="I304" s="3">
        <v>1.57</v>
      </c>
      <c r="J304" s="5">
        <v>0.48</v>
      </c>
      <c r="AD304"/>
    </row>
    <row r="305" spans="1:30" x14ac:dyDescent="0.2">
      <c r="A305" s="3" t="s">
        <v>71</v>
      </c>
      <c r="B305" s="3">
        <v>2005</v>
      </c>
      <c r="C305" s="3">
        <v>6</v>
      </c>
      <c r="D305" s="3" t="s">
        <v>110</v>
      </c>
      <c r="E305" s="3">
        <v>2.7</v>
      </c>
      <c r="F305" s="3">
        <v>43.5</v>
      </c>
      <c r="G305" s="3">
        <v>40.299999999999997</v>
      </c>
      <c r="H305" s="3">
        <v>3.2000000000000028</v>
      </c>
      <c r="I305" s="3">
        <v>1.53</v>
      </c>
      <c r="J305" s="5">
        <v>0.48</v>
      </c>
      <c r="AD305"/>
    </row>
    <row r="306" spans="1:30" x14ac:dyDescent="0.2">
      <c r="A306" s="3" t="s">
        <v>71</v>
      </c>
      <c r="B306" s="3">
        <v>2005</v>
      </c>
      <c r="C306" s="3">
        <v>7</v>
      </c>
      <c r="D306" s="3" t="s">
        <v>110</v>
      </c>
      <c r="E306" s="3">
        <v>2.71</v>
      </c>
      <c r="F306" s="3">
        <v>42.7</v>
      </c>
      <c r="G306" s="3">
        <v>40.200000000000003</v>
      </c>
      <c r="H306" s="3">
        <v>2.5</v>
      </c>
      <c r="I306" s="3">
        <v>1.55</v>
      </c>
      <c r="J306" s="5">
        <v>2.16</v>
      </c>
      <c r="AD306"/>
    </row>
    <row r="307" spans="1:30" x14ac:dyDescent="0.2">
      <c r="A307" s="3" t="s">
        <v>71</v>
      </c>
      <c r="B307" s="3">
        <v>2005</v>
      </c>
      <c r="C307" s="3">
        <v>8</v>
      </c>
      <c r="D307" s="3" t="s">
        <v>110</v>
      </c>
      <c r="E307" s="3">
        <v>2.71</v>
      </c>
      <c r="F307" s="3">
        <v>43.1</v>
      </c>
      <c r="G307" s="3">
        <v>40.700000000000003</v>
      </c>
      <c r="H307" s="3">
        <v>2.3999999999999986</v>
      </c>
      <c r="I307" s="3">
        <v>1.54</v>
      </c>
      <c r="J307" s="5">
        <v>1.44</v>
      </c>
      <c r="AD307"/>
    </row>
    <row r="308" spans="1:30" x14ac:dyDescent="0.2">
      <c r="A308" s="3" t="s">
        <v>71</v>
      </c>
      <c r="B308" s="3">
        <v>2005</v>
      </c>
      <c r="C308" s="3">
        <v>9</v>
      </c>
      <c r="D308" s="3" t="s">
        <v>110</v>
      </c>
      <c r="E308" s="3">
        <v>2.75</v>
      </c>
      <c r="F308" s="3">
        <v>47.6</v>
      </c>
      <c r="G308" s="3">
        <v>43.3</v>
      </c>
      <c r="H308" s="3">
        <v>4.3000000000000043</v>
      </c>
      <c r="I308" s="3">
        <v>1.44</v>
      </c>
      <c r="J308" s="5">
        <v>2.4000000000000004</v>
      </c>
      <c r="AD308"/>
    </row>
    <row r="309" spans="1:30" x14ac:dyDescent="0.2">
      <c r="A309" s="3" t="s">
        <v>71</v>
      </c>
      <c r="B309" s="3">
        <v>2005</v>
      </c>
      <c r="C309" s="3">
        <v>10</v>
      </c>
      <c r="D309" s="3" t="s">
        <v>110</v>
      </c>
      <c r="E309" s="3">
        <v>2.75</v>
      </c>
      <c r="F309" s="3">
        <v>42.3</v>
      </c>
      <c r="G309" s="3">
        <v>38.4</v>
      </c>
      <c r="H309" s="3">
        <v>3.8999999999999986</v>
      </c>
      <c r="I309" s="3">
        <v>1.59</v>
      </c>
      <c r="J309" s="5">
        <v>0.96</v>
      </c>
      <c r="AD309"/>
    </row>
    <row r="310" spans="1:30" x14ac:dyDescent="0.2">
      <c r="A310" s="3" t="s">
        <v>71</v>
      </c>
      <c r="B310" s="3">
        <v>2005</v>
      </c>
      <c r="C310" s="3">
        <v>11</v>
      </c>
      <c r="D310" s="3" t="s">
        <v>110</v>
      </c>
      <c r="E310" s="3">
        <v>2.71</v>
      </c>
      <c r="F310" s="3">
        <v>40.4</v>
      </c>
      <c r="G310" s="3">
        <v>36.700000000000003</v>
      </c>
      <c r="H310" s="3">
        <v>3.6999999999999957</v>
      </c>
      <c r="I310" s="3">
        <v>1.61</v>
      </c>
      <c r="J310" s="5">
        <v>1.44</v>
      </c>
      <c r="AD310"/>
    </row>
    <row r="311" spans="1:30" x14ac:dyDescent="0.2">
      <c r="A311" s="3" t="s">
        <v>71</v>
      </c>
      <c r="B311" s="3">
        <v>2005</v>
      </c>
      <c r="C311" s="3">
        <v>12</v>
      </c>
      <c r="D311" s="3" t="s">
        <v>110</v>
      </c>
      <c r="E311" s="3">
        <v>2.71</v>
      </c>
      <c r="F311" s="3">
        <v>47.2</v>
      </c>
      <c r="G311" s="3">
        <v>42.7</v>
      </c>
      <c r="H311" s="3">
        <v>4.5</v>
      </c>
      <c r="I311" s="3">
        <v>1.43</v>
      </c>
      <c r="J311" s="5">
        <v>0.48</v>
      </c>
      <c r="AD311"/>
    </row>
    <row r="312" spans="1:30" x14ac:dyDescent="0.2">
      <c r="A312" s="3" t="s">
        <v>71</v>
      </c>
      <c r="B312" s="3">
        <v>2005</v>
      </c>
      <c r="C312" s="3">
        <v>13</v>
      </c>
      <c r="D312" s="3" t="s">
        <v>110</v>
      </c>
      <c r="E312" s="3">
        <v>2.75</v>
      </c>
      <c r="F312" s="3">
        <v>42.9</v>
      </c>
      <c r="G312" s="3">
        <v>38.1</v>
      </c>
      <c r="H312" s="3">
        <v>4.7999999999999972</v>
      </c>
      <c r="I312" s="3">
        <v>1.57</v>
      </c>
      <c r="J312" s="5">
        <v>0.48</v>
      </c>
      <c r="AD312"/>
    </row>
    <row r="313" spans="1:30" x14ac:dyDescent="0.2">
      <c r="A313" s="3" t="s">
        <v>71</v>
      </c>
      <c r="B313" s="3">
        <v>2005</v>
      </c>
      <c r="C313" s="3">
        <v>14</v>
      </c>
      <c r="D313" s="3" t="s">
        <v>110</v>
      </c>
      <c r="E313" s="3">
        <v>2.75</v>
      </c>
      <c r="F313" s="3">
        <v>45.2</v>
      </c>
      <c r="G313" s="3">
        <v>42.6</v>
      </c>
      <c r="H313" s="3">
        <v>2.6000000000000014</v>
      </c>
      <c r="I313" s="3">
        <v>1.51</v>
      </c>
      <c r="J313" s="5">
        <v>1.92</v>
      </c>
      <c r="AD313"/>
    </row>
    <row r="314" spans="1:30" x14ac:dyDescent="0.2">
      <c r="A314" s="3" t="s">
        <v>71</v>
      </c>
      <c r="B314" s="3">
        <v>2005</v>
      </c>
      <c r="C314" s="3">
        <v>15</v>
      </c>
      <c r="D314" s="3" t="s">
        <v>110</v>
      </c>
      <c r="E314" s="3">
        <v>2.71</v>
      </c>
      <c r="F314" s="3">
        <v>43.1</v>
      </c>
      <c r="G314" s="3">
        <v>43.2</v>
      </c>
      <c r="H314" s="3">
        <v>-0.10000000000000142</v>
      </c>
      <c r="I314" s="3">
        <v>1.54</v>
      </c>
      <c r="J314" s="5">
        <v>0.48</v>
      </c>
      <c r="AD314"/>
    </row>
    <row r="315" spans="1:30" x14ac:dyDescent="0.2">
      <c r="A315" s="3" t="s">
        <v>71</v>
      </c>
      <c r="B315" s="3">
        <v>2005</v>
      </c>
      <c r="C315" s="3">
        <v>16</v>
      </c>
      <c r="D315" s="3" t="s">
        <v>110</v>
      </c>
      <c r="E315" s="3">
        <v>2.71</v>
      </c>
      <c r="F315" s="3">
        <v>41.3</v>
      </c>
      <c r="G315" s="3">
        <v>39.200000000000003</v>
      </c>
      <c r="H315" s="3">
        <v>2.0999999999999943</v>
      </c>
      <c r="I315" s="3">
        <v>1.59</v>
      </c>
      <c r="J315" s="5">
        <v>1.2000000000000002</v>
      </c>
      <c r="AD315"/>
    </row>
    <row r="316" spans="1:30" x14ac:dyDescent="0.2">
      <c r="A316" s="3" t="s">
        <v>71</v>
      </c>
      <c r="B316" s="3">
        <v>2005</v>
      </c>
      <c r="C316" s="3">
        <v>17</v>
      </c>
      <c r="D316" s="3" t="s">
        <v>110</v>
      </c>
      <c r="E316" s="3">
        <v>2.75</v>
      </c>
      <c r="F316" s="3">
        <v>39.700000000000003</v>
      </c>
      <c r="G316" s="3">
        <v>34</v>
      </c>
      <c r="H316" s="3">
        <v>5.7000000000000028</v>
      </c>
      <c r="I316" s="3">
        <v>1.66</v>
      </c>
      <c r="J316" s="5">
        <v>2.16</v>
      </c>
      <c r="AD316"/>
    </row>
    <row r="317" spans="1:30" x14ac:dyDescent="0.2">
      <c r="A317" s="3" t="s">
        <v>71</v>
      </c>
      <c r="B317" s="3">
        <v>2005</v>
      </c>
      <c r="C317" s="3">
        <v>18</v>
      </c>
      <c r="D317" s="3" t="s">
        <v>110</v>
      </c>
      <c r="E317" s="3">
        <v>2.75</v>
      </c>
      <c r="F317" s="3">
        <v>44.2</v>
      </c>
      <c r="G317" s="3">
        <v>41.2</v>
      </c>
      <c r="H317" s="3">
        <v>3</v>
      </c>
      <c r="I317" s="3">
        <v>1.53</v>
      </c>
      <c r="J317" s="5">
        <v>0.96</v>
      </c>
      <c r="AD317"/>
    </row>
    <row r="318" spans="1:30" x14ac:dyDescent="0.2">
      <c r="A318" s="3" t="s">
        <v>71</v>
      </c>
      <c r="B318" s="3">
        <v>2005</v>
      </c>
      <c r="C318" s="3">
        <v>19</v>
      </c>
      <c r="D318" s="3" t="s">
        <v>110</v>
      </c>
      <c r="E318" s="3">
        <v>2.71</v>
      </c>
      <c r="F318" s="3">
        <v>45.4</v>
      </c>
      <c r="G318" s="3">
        <v>43.3</v>
      </c>
      <c r="H318" s="3">
        <v>2.1000000000000014</v>
      </c>
      <c r="I318" s="3">
        <v>1.48</v>
      </c>
      <c r="J318" s="5">
        <v>0.96</v>
      </c>
      <c r="AD318"/>
    </row>
    <row r="319" spans="1:30" x14ac:dyDescent="0.2">
      <c r="A319" s="3" t="s">
        <v>71</v>
      </c>
      <c r="B319" s="3">
        <v>2005</v>
      </c>
      <c r="C319" s="3">
        <v>20</v>
      </c>
      <c r="D319" s="3" t="s">
        <v>110</v>
      </c>
      <c r="E319" s="3">
        <v>2.71</v>
      </c>
      <c r="F319" s="3">
        <v>42.2</v>
      </c>
      <c r="G319" s="3">
        <v>37.299999999999997</v>
      </c>
      <c r="H319" s="3">
        <v>4.9000000000000057</v>
      </c>
      <c r="I319" s="3">
        <v>1.57</v>
      </c>
      <c r="J319" s="5">
        <v>4951.2000000000007</v>
      </c>
      <c r="AD319"/>
    </row>
    <row r="320" spans="1:30" ht="15" x14ac:dyDescent="0.25">
      <c r="A320" s="3" t="s">
        <v>71</v>
      </c>
      <c r="B320" s="3">
        <v>2011</v>
      </c>
      <c r="C320" s="3">
        <v>1</v>
      </c>
      <c r="D320" s="3" t="s">
        <v>111</v>
      </c>
      <c r="E320" s="18">
        <v>2.57</v>
      </c>
      <c r="F320" s="18">
        <v>54.1</v>
      </c>
      <c r="G320" s="18">
        <v>34.799999999999997</v>
      </c>
      <c r="H320" s="3">
        <v>19.300000000000004</v>
      </c>
      <c r="I320" s="18">
        <v>1.18</v>
      </c>
      <c r="J320" s="18">
        <v>376.79999999999995</v>
      </c>
    </row>
    <row r="321" spans="1:24" ht="15" x14ac:dyDescent="0.25">
      <c r="A321" s="3" t="s">
        <v>71</v>
      </c>
      <c r="B321" s="3">
        <v>2011</v>
      </c>
      <c r="C321" s="3">
        <v>3</v>
      </c>
      <c r="D321" s="3" t="s">
        <v>111</v>
      </c>
      <c r="E321" s="18">
        <v>2.58</v>
      </c>
      <c r="F321" s="18">
        <v>46.5</v>
      </c>
      <c r="G321" s="18">
        <v>38.5</v>
      </c>
      <c r="H321" s="3">
        <v>8</v>
      </c>
      <c r="I321" s="18">
        <v>1.38</v>
      </c>
      <c r="J321" s="18">
        <v>633.59999999999991</v>
      </c>
    </row>
    <row r="322" spans="1:24" ht="15" x14ac:dyDescent="0.25">
      <c r="A322" s="3" t="s">
        <v>71</v>
      </c>
      <c r="B322" s="3">
        <v>2011</v>
      </c>
      <c r="C322" s="3">
        <v>4</v>
      </c>
      <c r="D322" s="3" t="s">
        <v>111</v>
      </c>
      <c r="E322" s="18">
        <v>2.58</v>
      </c>
      <c r="F322" s="18">
        <v>49.1</v>
      </c>
      <c r="G322" s="18">
        <v>35.6</v>
      </c>
      <c r="H322" s="3">
        <v>13.5</v>
      </c>
      <c r="I322" s="18">
        <v>1.31</v>
      </c>
      <c r="J322" s="18">
        <v>199.20000000000002</v>
      </c>
    </row>
    <row r="323" spans="1:24" ht="15" x14ac:dyDescent="0.25">
      <c r="A323" s="3" t="s">
        <v>71</v>
      </c>
      <c r="B323" s="3">
        <v>2011</v>
      </c>
      <c r="C323" s="3">
        <v>7</v>
      </c>
      <c r="D323" s="3" t="s">
        <v>111</v>
      </c>
      <c r="E323" s="18">
        <v>2.58</v>
      </c>
      <c r="F323" s="18">
        <v>48</v>
      </c>
      <c r="G323" s="18">
        <v>36.4</v>
      </c>
      <c r="H323" s="3">
        <v>11.600000000000001</v>
      </c>
      <c r="I323" s="18">
        <v>1.34</v>
      </c>
      <c r="J323" s="18">
        <v>765.59999999999991</v>
      </c>
    </row>
    <row r="324" spans="1:24" ht="15" x14ac:dyDescent="0.25">
      <c r="A324" s="3" t="s">
        <v>71</v>
      </c>
      <c r="B324" s="3">
        <v>2011</v>
      </c>
      <c r="C324" s="3">
        <v>10</v>
      </c>
      <c r="D324" s="3" t="s">
        <v>111</v>
      </c>
      <c r="E324" s="18">
        <v>2.61</v>
      </c>
      <c r="F324" s="18">
        <v>52.5</v>
      </c>
      <c r="G324" s="18">
        <v>35.5</v>
      </c>
      <c r="H324" s="3">
        <v>17</v>
      </c>
      <c r="I324" s="18">
        <v>1.24</v>
      </c>
      <c r="J324" s="18">
        <v>576</v>
      </c>
    </row>
    <row r="325" spans="1:24" ht="15" x14ac:dyDescent="0.25">
      <c r="A325" s="3" t="s">
        <v>71</v>
      </c>
      <c r="B325" s="3">
        <v>2011</v>
      </c>
      <c r="C325" s="3">
        <v>11</v>
      </c>
      <c r="D325" s="3" t="s">
        <v>111</v>
      </c>
      <c r="E325" s="18">
        <v>2.58</v>
      </c>
      <c r="F325" s="18">
        <v>47.6</v>
      </c>
      <c r="G325" s="18">
        <v>39.5</v>
      </c>
      <c r="H325" s="3">
        <v>8.1000000000000014</v>
      </c>
      <c r="I325" s="18">
        <v>1.35</v>
      </c>
      <c r="J325" s="18">
        <v>240</v>
      </c>
    </row>
    <row r="326" spans="1:24" ht="15" x14ac:dyDescent="0.25">
      <c r="A326" s="3" t="s">
        <v>71</v>
      </c>
      <c r="B326" s="3">
        <v>2011</v>
      </c>
      <c r="C326" s="3">
        <v>12</v>
      </c>
      <c r="D326" s="3" t="s">
        <v>111</v>
      </c>
      <c r="E326" s="18">
        <v>2.58</v>
      </c>
      <c r="F326" s="18">
        <v>52.9</v>
      </c>
      <c r="G326" s="18">
        <v>35.200000000000003</v>
      </c>
      <c r="H326" s="3">
        <v>17.699999999999996</v>
      </c>
      <c r="I326" s="18">
        <v>1.21</v>
      </c>
      <c r="J326" s="18">
        <v>43.2</v>
      </c>
    </row>
    <row r="327" spans="1:24" ht="15" x14ac:dyDescent="0.25">
      <c r="A327" s="3" t="s">
        <v>71</v>
      </c>
      <c r="B327" s="3">
        <v>2011</v>
      </c>
      <c r="C327" s="3">
        <v>13</v>
      </c>
      <c r="D327" s="3" t="s">
        <v>111</v>
      </c>
      <c r="E327" s="18">
        <v>2.61</v>
      </c>
      <c r="F327" s="18">
        <v>51.6</v>
      </c>
      <c r="G327" s="18">
        <v>36.5</v>
      </c>
      <c r="H327" s="3">
        <v>15.100000000000001</v>
      </c>
      <c r="I327" s="18">
        <v>1.26</v>
      </c>
      <c r="J327" s="18">
        <v>261.60000000000002</v>
      </c>
    </row>
    <row r="328" spans="1:24" ht="15" x14ac:dyDescent="0.25">
      <c r="A328" s="3" t="s">
        <v>71</v>
      </c>
      <c r="B328" s="3">
        <v>2011</v>
      </c>
      <c r="C328" s="3">
        <v>14</v>
      </c>
      <c r="D328" s="3" t="s">
        <v>111</v>
      </c>
      <c r="E328" s="18">
        <v>2.61</v>
      </c>
      <c r="F328" s="18">
        <v>52.1</v>
      </c>
      <c r="G328" s="18">
        <v>36.200000000000003</v>
      </c>
      <c r="H328" s="3">
        <v>15.899999999999999</v>
      </c>
      <c r="I328" s="18">
        <v>1.25</v>
      </c>
      <c r="J328" s="18">
        <v>98.399999999999991</v>
      </c>
    </row>
    <row r="329" spans="1:24" ht="15" x14ac:dyDescent="0.25">
      <c r="A329" s="3" t="s">
        <v>71</v>
      </c>
      <c r="B329" s="3">
        <v>2011</v>
      </c>
      <c r="C329" s="3">
        <v>16</v>
      </c>
      <c r="D329" s="3" t="s">
        <v>111</v>
      </c>
      <c r="E329" s="18">
        <v>2.59</v>
      </c>
      <c r="F329" s="18">
        <v>51.5</v>
      </c>
      <c r="G329" s="18">
        <v>37.799999999999997</v>
      </c>
      <c r="H329" s="3">
        <v>13.700000000000003</v>
      </c>
      <c r="I329" s="18">
        <v>1.26</v>
      </c>
      <c r="J329" s="18">
        <v>2040</v>
      </c>
    </row>
    <row r="330" spans="1:24" ht="15" x14ac:dyDescent="0.25">
      <c r="A330" s="3" t="s">
        <v>71</v>
      </c>
      <c r="B330" s="3">
        <v>2011</v>
      </c>
      <c r="C330" s="3">
        <v>17</v>
      </c>
      <c r="D330" s="3" t="s">
        <v>111</v>
      </c>
      <c r="E330" s="18">
        <v>2.61</v>
      </c>
      <c r="F330" s="18">
        <v>49.9</v>
      </c>
      <c r="G330" s="18">
        <v>34</v>
      </c>
      <c r="H330" s="3">
        <v>15.899999999999999</v>
      </c>
      <c r="I330" s="18">
        <v>1.31</v>
      </c>
      <c r="J330" s="18">
        <v>837.59999999999991</v>
      </c>
    </row>
    <row r="331" spans="1:24" ht="15" x14ac:dyDescent="0.25">
      <c r="A331" s="3" t="s">
        <v>71</v>
      </c>
      <c r="B331" s="3">
        <v>2011</v>
      </c>
      <c r="C331" s="3">
        <v>18</v>
      </c>
      <c r="D331" s="3" t="s">
        <v>111</v>
      </c>
      <c r="E331" s="18">
        <v>2.59</v>
      </c>
      <c r="F331" s="18">
        <v>52</v>
      </c>
      <c r="G331" s="18">
        <v>34.799999999999997</v>
      </c>
      <c r="H331" s="3">
        <v>17.200000000000003</v>
      </c>
      <c r="I331" s="18">
        <v>1.24</v>
      </c>
      <c r="J331" s="18">
        <v>2858.3999999999996</v>
      </c>
    </row>
    <row r="332" spans="1:24" ht="15" x14ac:dyDescent="0.25">
      <c r="A332" s="3" t="s">
        <v>71</v>
      </c>
      <c r="B332" s="3">
        <v>2011</v>
      </c>
      <c r="C332" s="3">
        <v>19</v>
      </c>
      <c r="D332" s="3" t="s">
        <v>111</v>
      </c>
      <c r="E332" s="18">
        <v>2.59</v>
      </c>
      <c r="F332" s="18">
        <v>49.1</v>
      </c>
      <c r="G332" s="18">
        <v>37.4</v>
      </c>
      <c r="H332" s="3">
        <v>11.700000000000003</v>
      </c>
      <c r="I332" s="18">
        <v>1.32</v>
      </c>
      <c r="J332" s="18">
        <v>48</v>
      </c>
    </row>
    <row r="333" spans="1:24" ht="15" x14ac:dyDescent="0.25">
      <c r="A333" s="3" t="s">
        <v>71</v>
      </c>
      <c r="B333" s="3">
        <v>2011</v>
      </c>
      <c r="C333" s="3">
        <v>1</v>
      </c>
      <c r="D333" s="3" t="s">
        <v>108</v>
      </c>
      <c r="E333" s="18">
        <v>2.68</v>
      </c>
      <c r="F333" s="18">
        <v>37.4</v>
      </c>
      <c r="G333" s="18">
        <v>32.6</v>
      </c>
      <c r="H333" s="3">
        <v>4.7999999999999972</v>
      </c>
      <c r="I333" s="18">
        <v>1.68</v>
      </c>
      <c r="J333" s="18">
        <v>2721.6000000000004</v>
      </c>
    </row>
    <row r="334" spans="1:24" ht="15" x14ac:dyDescent="0.25">
      <c r="A334" s="3" t="s">
        <v>71</v>
      </c>
      <c r="B334" s="3">
        <v>2011</v>
      </c>
      <c r="C334" s="3">
        <v>2</v>
      </c>
      <c r="D334" s="3" t="s">
        <v>108</v>
      </c>
      <c r="E334" s="18">
        <v>2.68</v>
      </c>
      <c r="F334" s="18">
        <v>38.4</v>
      </c>
      <c r="G334" s="18">
        <v>34.1</v>
      </c>
      <c r="H334" s="3">
        <v>4.2999999999999972</v>
      </c>
      <c r="I334" s="18">
        <v>1.65</v>
      </c>
      <c r="J334" s="18">
        <v>122.39999999999999</v>
      </c>
    </row>
    <row r="335" spans="1:24" ht="15" x14ac:dyDescent="0.25">
      <c r="A335" s="3" t="s">
        <v>71</v>
      </c>
      <c r="B335" s="3">
        <v>2011</v>
      </c>
      <c r="C335" s="3">
        <v>3</v>
      </c>
      <c r="D335" s="3" t="s">
        <v>108</v>
      </c>
      <c r="E335" s="18">
        <v>2.69</v>
      </c>
      <c r="F335" s="18">
        <v>39.6</v>
      </c>
      <c r="G335" s="18">
        <v>36</v>
      </c>
      <c r="H335" s="3">
        <v>3.6000000000000014</v>
      </c>
      <c r="I335" s="18">
        <v>1.62</v>
      </c>
      <c r="J335" s="18">
        <v>895.19999999999993</v>
      </c>
      <c r="W335"/>
      <c r="X335"/>
    </row>
    <row r="336" spans="1:24" ht="15" x14ac:dyDescent="0.25">
      <c r="A336" s="3" t="s">
        <v>71</v>
      </c>
      <c r="B336" s="3">
        <v>2011</v>
      </c>
      <c r="C336" s="3">
        <v>4</v>
      </c>
      <c r="D336" s="3" t="s">
        <v>108</v>
      </c>
      <c r="E336" s="18">
        <v>2.69</v>
      </c>
      <c r="F336" s="18">
        <v>39.799999999999997</v>
      </c>
      <c r="G336" s="18">
        <v>35.9</v>
      </c>
      <c r="H336" s="3">
        <v>3.8999999999999986</v>
      </c>
      <c r="I336" s="18">
        <v>1.62</v>
      </c>
      <c r="J336" s="18">
        <v>163.19999999999999</v>
      </c>
      <c r="W336"/>
      <c r="X336"/>
    </row>
    <row r="337" spans="1:24" ht="15" x14ac:dyDescent="0.25">
      <c r="A337" s="3" t="s">
        <v>71</v>
      </c>
      <c r="B337" s="3">
        <v>2011</v>
      </c>
      <c r="C337" s="3">
        <v>5</v>
      </c>
      <c r="D337" s="3" t="s">
        <v>108</v>
      </c>
      <c r="E337" s="18">
        <v>2.68</v>
      </c>
      <c r="F337" s="18">
        <v>42</v>
      </c>
      <c r="G337" s="18">
        <v>35.200000000000003</v>
      </c>
      <c r="H337" s="3">
        <v>6.7999999999999972</v>
      </c>
      <c r="I337" s="18">
        <v>1.55</v>
      </c>
      <c r="J337" s="18">
        <v>2040</v>
      </c>
      <c r="W337"/>
      <c r="X337"/>
    </row>
    <row r="338" spans="1:24" ht="15" x14ac:dyDescent="0.25">
      <c r="A338" s="3" t="s">
        <v>71</v>
      </c>
      <c r="B338" s="3">
        <v>2011</v>
      </c>
      <c r="C338" s="3">
        <v>6</v>
      </c>
      <c r="D338" s="3" t="s">
        <v>108</v>
      </c>
      <c r="E338" s="18">
        <v>2.68</v>
      </c>
      <c r="F338" s="18">
        <v>42.3</v>
      </c>
      <c r="G338" s="18">
        <v>38.299999999999997</v>
      </c>
      <c r="H338" s="3">
        <v>4</v>
      </c>
      <c r="I338" s="18">
        <v>1.55</v>
      </c>
      <c r="J338" s="18">
        <v>55.199999999999996</v>
      </c>
      <c r="W338"/>
    </row>
    <row r="339" spans="1:24" ht="15" x14ac:dyDescent="0.25">
      <c r="A339" s="3" t="s">
        <v>71</v>
      </c>
      <c r="B339" s="3">
        <v>2011</v>
      </c>
      <c r="C339" s="3">
        <v>7</v>
      </c>
      <c r="D339" s="3" t="s">
        <v>108</v>
      </c>
      <c r="E339" s="18">
        <v>2.69</v>
      </c>
      <c r="F339" s="18">
        <v>39.5</v>
      </c>
      <c r="G339" s="18">
        <v>35.5</v>
      </c>
      <c r="H339" s="3">
        <v>4</v>
      </c>
      <c r="I339" s="18">
        <v>1.63</v>
      </c>
      <c r="J339" s="18">
        <v>160.80000000000001</v>
      </c>
      <c r="W339"/>
    </row>
    <row r="340" spans="1:24" ht="15" x14ac:dyDescent="0.25">
      <c r="A340" s="3" t="s">
        <v>71</v>
      </c>
      <c r="B340" s="3">
        <v>2011</v>
      </c>
      <c r="C340" s="3">
        <v>8</v>
      </c>
      <c r="D340" s="3" t="s">
        <v>108</v>
      </c>
      <c r="E340" s="18">
        <v>2.69</v>
      </c>
      <c r="F340" s="18">
        <v>43.4</v>
      </c>
      <c r="G340" s="18">
        <v>35.5</v>
      </c>
      <c r="H340" s="3">
        <v>7.8999999999999986</v>
      </c>
      <c r="I340" s="18">
        <v>1.52</v>
      </c>
      <c r="J340" s="18">
        <v>261.60000000000002</v>
      </c>
      <c r="W340"/>
    </row>
    <row r="341" spans="1:24" ht="15" x14ac:dyDescent="0.25">
      <c r="A341" s="3" t="s">
        <v>71</v>
      </c>
      <c r="B341" s="3">
        <v>2011</v>
      </c>
      <c r="C341" s="3">
        <v>9</v>
      </c>
      <c r="D341" s="3" t="s">
        <v>108</v>
      </c>
      <c r="E341" s="18">
        <v>2.7</v>
      </c>
      <c r="F341" s="18">
        <v>41.8</v>
      </c>
      <c r="G341" s="18">
        <v>39.4</v>
      </c>
      <c r="H341" s="3">
        <v>2.3999999999999986</v>
      </c>
      <c r="I341" s="18">
        <v>1.57</v>
      </c>
      <c r="J341" s="18">
        <v>2.4E-2</v>
      </c>
      <c r="W341"/>
    </row>
    <row r="342" spans="1:24" ht="15" x14ac:dyDescent="0.25">
      <c r="A342" s="3" t="s">
        <v>71</v>
      </c>
      <c r="B342" s="3">
        <v>2011</v>
      </c>
      <c r="C342" s="3">
        <v>10</v>
      </c>
      <c r="D342" s="3" t="s">
        <v>108</v>
      </c>
      <c r="E342" s="18">
        <v>2.7</v>
      </c>
      <c r="F342" s="18">
        <v>40.700000000000003</v>
      </c>
      <c r="G342" s="18">
        <v>36</v>
      </c>
      <c r="H342" s="3">
        <v>4.7000000000000028</v>
      </c>
      <c r="I342" s="18">
        <v>1.6</v>
      </c>
      <c r="J342" s="18">
        <v>98.399999999999991</v>
      </c>
      <c r="W342"/>
    </row>
    <row r="343" spans="1:24" ht="15" x14ac:dyDescent="0.25">
      <c r="A343" s="3" t="s">
        <v>71</v>
      </c>
      <c r="B343" s="3">
        <v>2011</v>
      </c>
      <c r="C343" s="3">
        <v>11</v>
      </c>
      <c r="D343" s="3" t="s">
        <v>108</v>
      </c>
      <c r="E343" s="18">
        <v>2.69</v>
      </c>
      <c r="F343" s="18">
        <v>42.2</v>
      </c>
      <c r="G343" s="18">
        <v>37.700000000000003</v>
      </c>
      <c r="H343" s="3">
        <v>4.5</v>
      </c>
      <c r="I343" s="18">
        <v>1.55</v>
      </c>
      <c r="J343" s="18">
        <v>52.800000000000004</v>
      </c>
      <c r="W343"/>
    </row>
    <row r="344" spans="1:24" ht="15" x14ac:dyDescent="0.25">
      <c r="A344" s="3" t="s">
        <v>71</v>
      </c>
      <c r="B344" s="3">
        <v>2011</v>
      </c>
      <c r="C344" s="3">
        <v>12</v>
      </c>
      <c r="D344" s="3" t="s">
        <v>108</v>
      </c>
      <c r="E344" s="18">
        <v>2.69</v>
      </c>
      <c r="F344" s="18">
        <v>44.2</v>
      </c>
      <c r="G344" s="18">
        <v>38.799999999999997</v>
      </c>
      <c r="H344" s="3">
        <v>5.4000000000000057</v>
      </c>
      <c r="I344" s="18">
        <v>1.5</v>
      </c>
      <c r="J344" s="18">
        <v>530.40000000000009</v>
      </c>
      <c r="W344"/>
    </row>
    <row r="345" spans="1:24" ht="15" x14ac:dyDescent="0.25">
      <c r="A345" s="3" t="s">
        <v>71</v>
      </c>
      <c r="B345" s="3">
        <v>2011</v>
      </c>
      <c r="C345" s="3">
        <v>13</v>
      </c>
      <c r="D345" s="3" t="s">
        <v>108</v>
      </c>
      <c r="E345" s="18">
        <v>2.7</v>
      </c>
      <c r="F345" s="18">
        <v>39.799999999999997</v>
      </c>
      <c r="G345" s="18">
        <v>36.9</v>
      </c>
      <c r="H345" s="3">
        <v>2.8999999999999986</v>
      </c>
      <c r="I345" s="18">
        <v>1.63</v>
      </c>
      <c r="J345" s="18">
        <v>26.400000000000002</v>
      </c>
      <c r="W345"/>
    </row>
    <row r="346" spans="1:24" ht="15" x14ac:dyDescent="0.25">
      <c r="A346" s="3" t="s">
        <v>71</v>
      </c>
      <c r="B346" s="3">
        <v>2011</v>
      </c>
      <c r="C346" s="3">
        <v>14</v>
      </c>
      <c r="D346" s="3" t="s">
        <v>108</v>
      </c>
      <c r="E346" s="18">
        <v>2.7</v>
      </c>
      <c r="F346" s="18">
        <v>38.1</v>
      </c>
      <c r="G346" s="18">
        <v>31.3</v>
      </c>
      <c r="H346" s="3">
        <v>6.8000000000000007</v>
      </c>
      <c r="I346" s="18">
        <v>1.67</v>
      </c>
      <c r="J346" s="18">
        <v>31.200000000000003</v>
      </c>
      <c r="W346"/>
    </row>
    <row r="347" spans="1:24" ht="15" x14ac:dyDescent="0.25">
      <c r="A347" s="3" t="s">
        <v>71</v>
      </c>
      <c r="B347" s="3">
        <v>2011</v>
      </c>
      <c r="C347" s="3">
        <v>15</v>
      </c>
      <c r="D347" s="3" t="s">
        <v>108</v>
      </c>
      <c r="E347" s="18">
        <v>2.62</v>
      </c>
      <c r="F347" s="18">
        <v>40.700000000000003</v>
      </c>
      <c r="G347" s="18">
        <v>36.5</v>
      </c>
      <c r="H347" s="3">
        <v>4.2000000000000028</v>
      </c>
      <c r="I347" s="18">
        <v>1.55</v>
      </c>
      <c r="J347" s="18">
        <v>436.79999999999995</v>
      </c>
      <c r="W347"/>
    </row>
    <row r="348" spans="1:24" ht="15" x14ac:dyDescent="0.25">
      <c r="A348" s="3" t="s">
        <v>71</v>
      </c>
      <c r="B348" s="3">
        <v>2011</v>
      </c>
      <c r="C348" s="3">
        <v>16</v>
      </c>
      <c r="D348" s="3" t="s">
        <v>108</v>
      </c>
      <c r="E348" s="18">
        <v>2.62</v>
      </c>
      <c r="F348" s="18">
        <v>37.6</v>
      </c>
      <c r="G348" s="18">
        <v>33.299999999999997</v>
      </c>
      <c r="H348" s="3">
        <v>4.3000000000000043</v>
      </c>
      <c r="I348" s="18">
        <v>1.64</v>
      </c>
      <c r="J348" s="18">
        <v>52.800000000000004</v>
      </c>
      <c r="W348"/>
    </row>
    <row r="349" spans="1:24" ht="15" x14ac:dyDescent="0.25">
      <c r="A349" s="3" t="s">
        <v>71</v>
      </c>
      <c r="B349" s="3">
        <v>2011</v>
      </c>
      <c r="C349" s="3">
        <v>17</v>
      </c>
      <c r="D349" s="3" t="s">
        <v>108</v>
      </c>
      <c r="E349" s="18">
        <v>2.7</v>
      </c>
      <c r="F349" s="18">
        <v>39.9</v>
      </c>
      <c r="G349" s="18">
        <v>37.6</v>
      </c>
      <c r="H349" s="3">
        <v>2.2999999999999972</v>
      </c>
      <c r="I349" s="18">
        <v>1.62</v>
      </c>
      <c r="J349" s="18">
        <v>2133.6000000000004</v>
      </c>
      <c r="W349"/>
    </row>
    <row r="350" spans="1:24" ht="15" x14ac:dyDescent="0.25">
      <c r="A350" s="3" t="s">
        <v>71</v>
      </c>
      <c r="B350" s="3">
        <v>2011</v>
      </c>
      <c r="C350" s="3">
        <v>18</v>
      </c>
      <c r="D350" s="3" t="s">
        <v>108</v>
      </c>
      <c r="E350" s="18">
        <v>2.7</v>
      </c>
      <c r="F350" s="18">
        <v>41.4</v>
      </c>
      <c r="G350" s="18">
        <v>35.9</v>
      </c>
      <c r="H350" s="3">
        <v>5.5</v>
      </c>
      <c r="I350" s="18">
        <v>1.58</v>
      </c>
      <c r="J350" s="18">
        <v>532.79999999999995</v>
      </c>
      <c r="W350"/>
    </row>
    <row r="351" spans="1:24" ht="15" x14ac:dyDescent="0.25">
      <c r="A351" s="3" t="s">
        <v>71</v>
      </c>
      <c r="B351" s="3">
        <v>2011</v>
      </c>
      <c r="C351" s="3">
        <v>19</v>
      </c>
      <c r="D351" s="3" t="s">
        <v>108</v>
      </c>
      <c r="E351" s="18">
        <v>2.7</v>
      </c>
      <c r="F351" s="5">
        <f t="shared" ref="F351:F368" si="17">100*(1-(I351/E351))</f>
        <v>41.111111111111107</v>
      </c>
      <c r="G351" s="18">
        <v>38.799999999999997</v>
      </c>
      <c r="H351" s="5">
        <f t="shared" ref="H351:H368" si="18">F351-G351</f>
        <v>2.31111111111111</v>
      </c>
      <c r="I351" s="18">
        <v>1.59</v>
      </c>
      <c r="J351" s="18">
        <v>2.4E-2</v>
      </c>
      <c r="W351"/>
    </row>
    <row r="352" spans="1:24" ht="15" x14ac:dyDescent="0.25">
      <c r="A352" s="3" t="s">
        <v>71</v>
      </c>
      <c r="B352" s="3">
        <v>2011</v>
      </c>
      <c r="C352" s="3">
        <v>20</v>
      </c>
      <c r="D352" s="3" t="s">
        <v>108</v>
      </c>
      <c r="E352" s="18">
        <v>2.7</v>
      </c>
      <c r="F352" s="5">
        <f t="shared" si="17"/>
        <v>37.037037037037045</v>
      </c>
      <c r="G352" s="18">
        <v>33.799999999999997</v>
      </c>
      <c r="H352" s="5">
        <f t="shared" si="18"/>
        <v>3.237037037037048</v>
      </c>
      <c r="I352" s="18">
        <v>1.7</v>
      </c>
      <c r="J352" s="18">
        <v>103.19999999999999</v>
      </c>
      <c r="W352"/>
    </row>
    <row r="353" spans="1:16" ht="15" x14ac:dyDescent="0.25">
      <c r="A353" s="3" t="s">
        <v>71</v>
      </c>
      <c r="B353" s="3">
        <v>2011</v>
      </c>
      <c r="C353" s="3">
        <v>1</v>
      </c>
      <c r="D353" s="3" t="s">
        <v>109</v>
      </c>
      <c r="E353" s="18">
        <v>2.72</v>
      </c>
      <c r="F353" s="5">
        <f t="shared" si="17"/>
        <v>44.117647058823529</v>
      </c>
      <c r="G353" s="18">
        <v>40.799999999999997</v>
      </c>
      <c r="H353" s="5">
        <f t="shared" si="18"/>
        <v>3.3176470588235318</v>
      </c>
      <c r="I353" s="18">
        <v>1.52</v>
      </c>
      <c r="J353" s="18">
        <v>7.4399999999999995</v>
      </c>
    </row>
    <row r="354" spans="1:16" ht="15" x14ac:dyDescent="0.25">
      <c r="A354" s="3" t="s">
        <v>71</v>
      </c>
      <c r="B354" s="3">
        <v>2011</v>
      </c>
      <c r="C354" s="3">
        <v>2</v>
      </c>
      <c r="D354" s="3" t="s">
        <v>109</v>
      </c>
      <c r="E354" s="18">
        <v>2.72</v>
      </c>
      <c r="F354" s="5">
        <f t="shared" si="17"/>
        <v>43.382352941176471</v>
      </c>
      <c r="G354" s="18">
        <v>40.700000000000003</v>
      </c>
      <c r="H354" s="5">
        <f t="shared" si="18"/>
        <v>2.6823529411764682</v>
      </c>
      <c r="I354" s="18">
        <v>1.54</v>
      </c>
      <c r="J354" s="18">
        <v>2.4E-2</v>
      </c>
    </row>
    <row r="355" spans="1:16" ht="15" x14ac:dyDescent="0.25">
      <c r="A355" s="3" t="s">
        <v>71</v>
      </c>
      <c r="B355" s="3">
        <v>2011</v>
      </c>
      <c r="C355" s="3">
        <v>3</v>
      </c>
      <c r="D355" s="3" t="s">
        <v>109</v>
      </c>
      <c r="E355" s="18">
        <v>2.7</v>
      </c>
      <c r="F355" s="5">
        <f t="shared" si="17"/>
        <v>43.333333333333336</v>
      </c>
      <c r="G355" s="18">
        <v>39.6</v>
      </c>
      <c r="H355" s="5">
        <f t="shared" si="18"/>
        <v>3.7333333333333343</v>
      </c>
      <c r="I355" s="18">
        <v>1.53</v>
      </c>
      <c r="J355" s="18">
        <v>2.4E-2</v>
      </c>
    </row>
    <row r="356" spans="1:16" ht="15" x14ac:dyDescent="0.25">
      <c r="A356" s="3" t="s">
        <v>71</v>
      </c>
      <c r="B356" s="3">
        <v>2011</v>
      </c>
      <c r="C356" s="3">
        <v>4</v>
      </c>
      <c r="D356" s="3" t="s">
        <v>109</v>
      </c>
      <c r="E356" s="18">
        <v>2.7</v>
      </c>
      <c r="F356" s="5">
        <f t="shared" si="17"/>
        <v>44.814814814814817</v>
      </c>
      <c r="G356" s="18">
        <v>41.5</v>
      </c>
      <c r="H356" s="5">
        <f t="shared" si="18"/>
        <v>3.3148148148148167</v>
      </c>
      <c r="I356" s="18">
        <v>1.49</v>
      </c>
      <c r="J356" s="18">
        <v>5.76</v>
      </c>
    </row>
    <row r="357" spans="1:16" ht="15" x14ac:dyDescent="0.25">
      <c r="A357" s="3" t="s">
        <v>71</v>
      </c>
      <c r="B357" s="3">
        <v>2011</v>
      </c>
      <c r="C357" s="3">
        <v>5</v>
      </c>
      <c r="D357" s="3" t="s">
        <v>109</v>
      </c>
      <c r="E357" s="18">
        <v>2.72</v>
      </c>
      <c r="F357" s="5">
        <f t="shared" si="17"/>
        <v>47.794117647058833</v>
      </c>
      <c r="G357" s="18">
        <v>42.6</v>
      </c>
      <c r="H357" s="5">
        <f t="shared" si="18"/>
        <v>5.1941176470588317</v>
      </c>
      <c r="I357" s="18">
        <v>1.42</v>
      </c>
      <c r="J357" s="18">
        <v>2.4E-2</v>
      </c>
    </row>
    <row r="358" spans="1:16" ht="15" x14ac:dyDescent="0.25">
      <c r="A358" s="3" t="s">
        <v>71</v>
      </c>
      <c r="B358" s="3">
        <v>2011</v>
      </c>
      <c r="C358" s="3">
        <v>6</v>
      </c>
      <c r="D358" s="3" t="s">
        <v>109</v>
      </c>
      <c r="E358" s="18">
        <v>2.72</v>
      </c>
      <c r="F358" s="5">
        <f t="shared" si="17"/>
        <v>46.691176470588239</v>
      </c>
      <c r="G358" s="18">
        <v>42.1</v>
      </c>
      <c r="H358" s="5">
        <f t="shared" si="18"/>
        <v>4.5911764705882376</v>
      </c>
      <c r="I358" s="18">
        <v>1.45</v>
      </c>
      <c r="J358" s="18">
        <v>1771.1999999999998</v>
      </c>
    </row>
    <row r="359" spans="1:16" ht="15" x14ac:dyDescent="0.25">
      <c r="A359" s="3" t="s">
        <v>71</v>
      </c>
      <c r="B359" s="3">
        <v>2011</v>
      </c>
      <c r="C359" s="3">
        <v>7</v>
      </c>
      <c r="D359" s="3" t="s">
        <v>109</v>
      </c>
      <c r="E359" s="18">
        <v>2.71</v>
      </c>
      <c r="F359" s="5">
        <f t="shared" si="17"/>
        <v>41.697416974169741</v>
      </c>
      <c r="G359" s="18">
        <v>38.700000000000003</v>
      </c>
      <c r="H359" s="5">
        <f t="shared" si="18"/>
        <v>2.9974169741697381</v>
      </c>
      <c r="I359" s="18">
        <v>1.58</v>
      </c>
      <c r="J359" s="18">
        <v>2.4E-2</v>
      </c>
    </row>
    <row r="360" spans="1:16" ht="15" x14ac:dyDescent="0.25">
      <c r="A360" s="3" t="s">
        <v>71</v>
      </c>
      <c r="B360" s="3">
        <v>2011</v>
      </c>
      <c r="C360" s="3">
        <v>8</v>
      </c>
      <c r="D360" s="3" t="s">
        <v>109</v>
      </c>
      <c r="E360" s="18">
        <v>2.71</v>
      </c>
      <c r="F360" s="5">
        <f t="shared" si="17"/>
        <v>39.11439114391144</v>
      </c>
      <c r="G360" s="18">
        <v>38.6</v>
      </c>
      <c r="H360" s="5">
        <f t="shared" si="18"/>
        <v>0.51439114391143903</v>
      </c>
      <c r="I360" s="18">
        <v>1.65</v>
      </c>
      <c r="J360" s="18">
        <v>0</v>
      </c>
    </row>
    <row r="361" spans="1:16" ht="15" x14ac:dyDescent="0.25">
      <c r="A361" s="3" t="s">
        <v>71</v>
      </c>
      <c r="B361" s="3">
        <v>2011</v>
      </c>
      <c r="C361" s="3">
        <v>9</v>
      </c>
      <c r="D361" s="3" t="s">
        <v>109</v>
      </c>
      <c r="E361" s="18">
        <v>2.72</v>
      </c>
      <c r="F361" s="5">
        <f t="shared" si="17"/>
        <v>41.544117647058819</v>
      </c>
      <c r="G361" s="18">
        <v>37.9</v>
      </c>
      <c r="H361" s="5">
        <f t="shared" si="18"/>
        <v>3.6441176470588204</v>
      </c>
      <c r="I361" s="18">
        <v>1.59</v>
      </c>
      <c r="J361" s="18">
        <v>0</v>
      </c>
    </row>
    <row r="362" spans="1:16" ht="15" x14ac:dyDescent="0.25">
      <c r="A362" s="3" t="s">
        <v>71</v>
      </c>
      <c r="B362" s="3">
        <v>2011</v>
      </c>
      <c r="C362" s="3">
        <v>10</v>
      </c>
      <c r="D362" s="3" t="s">
        <v>109</v>
      </c>
      <c r="E362" s="18">
        <v>2.72</v>
      </c>
      <c r="F362" s="5">
        <f t="shared" si="17"/>
        <v>43.75</v>
      </c>
      <c r="G362" s="18">
        <v>38.799999999999997</v>
      </c>
      <c r="H362" s="5">
        <f t="shared" si="18"/>
        <v>4.9500000000000028</v>
      </c>
      <c r="I362" s="18">
        <v>1.53</v>
      </c>
      <c r="J362" s="18">
        <v>1728</v>
      </c>
    </row>
    <row r="363" spans="1:16" ht="15" x14ac:dyDescent="0.25">
      <c r="A363" s="3" t="s">
        <v>71</v>
      </c>
      <c r="B363" s="3">
        <v>2011</v>
      </c>
      <c r="C363" s="3">
        <v>11</v>
      </c>
      <c r="D363" s="3" t="s">
        <v>109</v>
      </c>
      <c r="E363" s="18">
        <v>2.71</v>
      </c>
      <c r="F363" s="5">
        <f t="shared" si="17"/>
        <v>41.328413284132836</v>
      </c>
      <c r="G363" s="18">
        <v>39.5</v>
      </c>
      <c r="H363" s="5">
        <f t="shared" si="18"/>
        <v>1.8284132841328358</v>
      </c>
      <c r="I363" s="18">
        <v>1.59</v>
      </c>
      <c r="J363" s="18">
        <v>0.12</v>
      </c>
    </row>
    <row r="364" spans="1:16" ht="15" x14ac:dyDescent="0.25">
      <c r="A364" s="3" t="s">
        <v>71</v>
      </c>
      <c r="B364" s="3">
        <v>2011</v>
      </c>
      <c r="C364" s="3">
        <v>12</v>
      </c>
      <c r="D364" s="3" t="s">
        <v>109</v>
      </c>
      <c r="E364" s="18">
        <v>2.71</v>
      </c>
      <c r="F364" s="5">
        <f t="shared" si="17"/>
        <v>40.959409594095945</v>
      </c>
      <c r="G364" s="18">
        <v>41.5</v>
      </c>
      <c r="H364" s="5">
        <f t="shared" si="18"/>
        <v>-0.54059040590405516</v>
      </c>
      <c r="I364" s="18">
        <v>1.6</v>
      </c>
      <c r="J364" s="18">
        <v>7.2000000000000008E-2</v>
      </c>
      <c r="K364" s="15"/>
      <c r="L364" s="15"/>
      <c r="M364" s="15"/>
      <c r="N364"/>
      <c r="O364" s="15"/>
      <c r="P364" s="18"/>
    </row>
    <row r="365" spans="1:16" ht="15" x14ac:dyDescent="0.25">
      <c r="A365" s="3" t="s">
        <v>71</v>
      </c>
      <c r="B365" s="3">
        <v>2011</v>
      </c>
      <c r="C365" s="3">
        <v>13</v>
      </c>
      <c r="D365" s="3" t="s">
        <v>109</v>
      </c>
      <c r="E365" s="18">
        <v>2.71</v>
      </c>
      <c r="F365" s="5">
        <f t="shared" si="17"/>
        <v>42.435424354243544</v>
      </c>
      <c r="G365" s="18">
        <v>38.799999999999997</v>
      </c>
      <c r="H365" s="5">
        <f t="shared" si="18"/>
        <v>3.6354243542435469</v>
      </c>
      <c r="I365" s="18">
        <v>1.56</v>
      </c>
      <c r="J365" s="18">
        <v>0.96</v>
      </c>
      <c r="K365" s="15"/>
      <c r="L365" s="15"/>
      <c r="M365" s="15"/>
      <c r="N365"/>
      <c r="O365" s="15"/>
      <c r="P365" s="18"/>
    </row>
    <row r="366" spans="1:16" ht="15" x14ac:dyDescent="0.25">
      <c r="A366" s="3" t="s">
        <v>71</v>
      </c>
      <c r="B366" s="3">
        <v>2011</v>
      </c>
      <c r="C366" s="3">
        <v>14</v>
      </c>
      <c r="D366" s="3" t="s">
        <v>109</v>
      </c>
      <c r="E366" s="18">
        <v>2.71</v>
      </c>
      <c r="F366" s="5">
        <f t="shared" si="17"/>
        <v>44.649446494464939</v>
      </c>
      <c r="G366" s="18">
        <v>40.5</v>
      </c>
      <c r="H366" s="5">
        <f t="shared" si="18"/>
        <v>4.1494464944649394</v>
      </c>
      <c r="I366" s="18">
        <v>1.5</v>
      </c>
      <c r="J366" s="18">
        <v>24</v>
      </c>
    </row>
    <row r="367" spans="1:16" ht="15" x14ac:dyDescent="0.25">
      <c r="A367" s="3" t="s">
        <v>71</v>
      </c>
      <c r="B367" s="3">
        <v>2011</v>
      </c>
      <c r="C367" s="3">
        <v>15</v>
      </c>
      <c r="D367" s="3" t="s">
        <v>109</v>
      </c>
      <c r="E367" s="18">
        <v>2.71</v>
      </c>
      <c r="F367" s="5">
        <f t="shared" si="17"/>
        <v>37.269372693726943</v>
      </c>
      <c r="G367" s="18">
        <v>36.1</v>
      </c>
      <c r="H367" s="5">
        <f t="shared" si="18"/>
        <v>1.1693726937269417</v>
      </c>
      <c r="I367" s="18">
        <v>1.7</v>
      </c>
      <c r="J367" s="18">
        <v>7.2000000000000008E-2</v>
      </c>
    </row>
    <row r="368" spans="1:16" ht="15" x14ac:dyDescent="0.25">
      <c r="A368" s="3" t="s">
        <v>71</v>
      </c>
      <c r="B368" s="3">
        <v>2011</v>
      </c>
      <c r="C368" s="3">
        <v>16</v>
      </c>
      <c r="D368" s="3" t="s">
        <v>109</v>
      </c>
      <c r="E368" s="18">
        <v>2.71</v>
      </c>
      <c r="F368" s="5">
        <f t="shared" si="17"/>
        <v>40.959409594095945</v>
      </c>
      <c r="G368" s="18">
        <v>38.700000000000003</v>
      </c>
      <c r="H368" s="5">
        <f t="shared" si="18"/>
        <v>2.259409594095942</v>
      </c>
      <c r="I368" s="18">
        <v>1.6</v>
      </c>
      <c r="J368" s="18">
        <v>0.24</v>
      </c>
    </row>
    <row r="369" spans="1:10" ht="15" x14ac:dyDescent="0.25">
      <c r="A369" s="3" t="s">
        <v>71</v>
      </c>
      <c r="B369" s="3">
        <v>2011</v>
      </c>
      <c r="C369" s="3">
        <v>17</v>
      </c>
      <c r="D369" s="3" t="s">
        <v>109</v>
      </c>
      <c r="E369" s="18">
        <v>2.7</v>
      </c>
      <c r="F369" s="18">
        <v>43.7</v>
      </c>
      <c r="G369" s="18">
        <v>41.4</v>
      </c>
      <c r="H369" s="3">
        <v>2.3000000000000043</v>
      </c>
      <c r="I369" s="18">
        <v>1.52</v>
      </c>
      <c r="J369" s="18">
        <v>1.44</v>
      </c>
    </row>
    <row r="370" spans="1:10" ht="15" x14ac:dyDescent="0.25">
      <c r="A370" s="3" t="s">
        <v>71</v>
      </c>
      <c r="B370" s="3">
        <v>2011</v>
      </c>
      <c r="C370" s="3">
        <v>18</v>
      </c>
      <c r="D370" s="3" t="s">
        <v>109</v>
      </c>
      <c r="E370" s="18">
        <v>2.71</v>
      </c>
      <c r="F370" s="5">
        <f>100*(1-(I370/E370))</f>
        <v>40.959409594095945</v>
      </c>
      <c r="G370" s="18">
        <v>36.9</v>
      </c>
      <c r="H370" s="5">
        <f>F370-G370</f>
        <v>4.0594095940959463</v>
      </c>
      <c r="I370" s="18">
        <v>1.6</v>
      </c>
      <c r="J370" s="18">
        <v>352.79999999999995</v>
      </c>
    </row>
    <row r="371" spans="1:10" ht="15" x14ac:dyDescent="0.25">
      <c r="A371" s="3" t="s">
        <v>71</v>
      </c>
      <c r="B371" s="3">
        <v>2011</v>
      </c>
      <c r="C371" s="3">
        <v>19</v>
      </c>
      <c r="D371" s="3" t="s">
        <v>109</v>
      </c>
      <c r="E371" s="18">
        <v>2.71</v>
      </c>
      <c r="F371" s="5">
        <f>100*(1-(I371/E371))</f>
        <v>42.066420664206639</v>
      </c>
      <c r="G371" s="18">
        <v>41.7</v>
      </c>
      <c r="H371" s="5">
        <f>F371-G371</f>
        <v>0.3664206642066361</v>
      </c>
      <c r="I371" s="18">
        <v>1.57</v>
      </c>
      <c r="J371" s="18">
        <v>7.2000000000000008E-2</v>
      </c>
    </row>
    <row r="372" spans="1:10" ht="15" x14ac:dyDescent="0.25">
      <c r="A372" s="3" t="s">
        <v>71</v>
      </c>
      <c r="B372" s="3">
        <v>2011</v>
      </c>
      <c r="C372" s="3">
        <v>1</v>
      </c>
      <c r="D372" s="3" t="s">
        <v>110</v>
      </c>
      <c r="E372" s="18">
        <v>2.7</v>
      </c>
      <c r="F372" s="18">
        <v>38.1</v>
      </c>
      <c r="G372" s="18">
        <v>32.299999999999997</v>
      </c>
      <c r="H372" s="3">
        <v>5.8000000000000043</v>
      </c>
      <c r="I372" s="18">
        <v>1.67</v>
      </c>
      <c r="J372" s="18">
        <v>4.8000000000000001E-2</v>
      </c>
    </row>
    <row r="373" spans="1:10" ht="15" x14ac:dyDescent="0.25">
      <c r="A373" s="3" t="s">
        <v>71</v>
      </c>
      <c r="B373" s="3">
        <v>2011</v>
      </c>
      <c r="C373" s="3">
        <v>2</v>
      </c>
      <c r="D373" s="3" t="s">
        <v>110</v>
      </c>
      <c r="E373" s="18">
        <v>2.71</v>
      </c>
      <c r="F373" s="18">
        <v>42.2</v>
      </c>
      <c r="G373" s="18">
        <v>39.5</v>
      </c>
      <c r="H373" s="3">
        <v>2.7000000000000028</v>
      </c>
      <c r="I373" s="18">
        <v>1.57</v>
      </c>
      <c r="J373" s="18">
        <v>1.6800000000000002</v>
      </c>
    </row>
    <row r="374" spans="1:10" ht="15" x14ac:dyDescent="0.25">
      <c r="A374" s="3" t="s">
        <v>71</v>
      </c>
      <c r="B374" s="3">
        <v>2011</v>
      </c>
      <c r="C374" s="3">
        <v>3</v>
      </c>
      <c r="D374" s="3" t="s">
        <v>110</v>
      </c>
      <c r="E374" s="18">
        <v>2.71</v>
      </c>
      <c r="F374" s="18">
        <v>42.6</v>
      </c>
      <c r="G374" s="18">
        <v>38.4</v>
      </c>
      <c r="H374" s="3">
        <v>4.2000000000000028</v>
      </c>
      <c r="I374" s="18">
        <v>1.56</v>
      </c>
      <c r="J374" s="18">
        <v>0.48</v>
      </c>
    </row>
    <row r="375" spans="1:10" ht="15" x14ac:dyDescent="0.25">
      <c r="A375" s="3" t="s">
        <v>71</v>
      </c>
      <c r="B375" s="3">
        <v>2011</v>
      </c>
      <c r="C375" s="3">
        <v>4</v>
      </c>
      <c r="D375" s="3" t="s">
        <v>110</v>
      </c>
      <c r="E375" s="18">
        <v>2.7</v>
      </c>
      <c r="F375" s="18">
        <v>40.9</v>
      </c>
      <c r="G375" s="18">
        <v>37.299999999999997</v>
      </c>
      <c r="H375" s="3">
        <v>3.6000000000000014</v>
      </c>
      <c r="I375" s="18">
        <v>1.6</v>
      </c>
      <c r="J375" s="18">
        <v>0</v>
      </c>
    </row>
    <row r="376" spans="1:10" ht="15" x14ac:dyDescent="0.25">
      <c r="A376" s="3" t="s">
        <v>71</v>
      </c>
      <c r="B376" s="3">
        <v>2011</v>
      </c>
      <c r="C376" s="3">
        <v>5</v>
      </c>
      <c r="D376" s="3" t="s">
        <v>110</v>
      </c>
      <c r="E376" s="18">
        <v>2.7</v>
      </c>
      <c r="F376" s="18">
        <v>41.6</v>
      </c>
      <c r="G376" s="18">
        <v>37.9</v>
      </c>
      <c r="H376" s="3">
        <v>3.7000000000000028</v>
      </c>
      <c r="I376" s="18">
        <v>1.58</v>
      </c>
      <c r="J376" s="18">
        <v>0.96</v>
      </c>
    </row>
    <row r="377" spans="1:10" ht="15" x14ac:dyDescent="0.25">
      <c r="A377" s="3" t="s">
        <v>71</v>
      </c>
      <c r="B377" s="3">
        <v>2011</v>
      </c>
      <c r="C377" s="3">
        <v>6</v>
      </c>
      <c r="D377" s="3" t="s">
        <v>110</v>
      </c>
      <c r="E377" s="18">
        <v>2.71</v>
      </c>
      <c r="F377" s="18">
        <v>41.1</v>
      </c>
      <c r="G377" s="18">
        <v>38.299999999999997</v>
      </c>
      <c r="H377" s="3">
        <v>2.8000000000000043</v>
      </c>
      <c r="I377" s="18">
        <v>1.6</v>
      </c>
      <c r="J377" s="18">
        <v>4.8000000000000001E-2</v>
      </c>
    </row>
    <row r="378" spans="1:10" ht="15" x14ac:dyDescent="0.25">
      <c r="A378" s="3" t="s">
        <v>71</v>
      </c>
      <c r="B378" s="3">
        <v>2011</v>
      </c>
      <c r="C378" s="3">
        <v>7</v>
      </c>
      <c r="D378" s="3" t="s">
        <v>110</v>
      </c>
      <c r="E378" s="18">
        <v>2.71</v>
      </c>
      <c r="F378" s="18">
        <v>43.1</v>
      </c>
      <c r="G378" s="18">
        <v>37.6</v>
      </c>
      <c r="H378" s="3">
        <v>5.5</v>
      </c>
      <c r="I378" s="18">
        <v>1.54</v>
      </c>
      <c r="J378" s="18">
        <v>0</v>
      </c>
    </row>
    <row r="379" spans="1:10" ht="15" x14ac:dyDescent="0.25">
      <c r="A379" s="3" t="s">
        <v>71</v>
      </c>
      <c r="B379" s="3">
        <v>2011</v>
      </c>
      <c r="C379" s="3">
        <v>8</v>
      </c>
      <c r="D379" s="3" t="s">
        <v>110</v>
      </c>
      <c r="E379" s="18">
        <v>2.76</v>
      </c>
      <c r="F379" s="18">
        <v>43.6</v>
      </c>
      <c r="G379" s="18">
        <v>40.200000000000003</v>
      </c>
      <c r="H379" s="3">
        <v>3.3999999999999986</v>
      </c>
      <c r="I379" s="18">
        <v>1.56</v>
      </c>
      <c r="J379" s="18">
        <v>0</v>
      </c>
    </row>
    <row r="380" spans="1:10" ht="15" x14ac:dyDescent="0.25">
      <c r="A380" s="3" t="s">
        <v>71</v>
      </c>
      <c r="B380" s="3">
        <v>2011</v>
      </c>
      <c r="C380" s="3">
        <v>9</v>
      </c>
      <c r="D380" s="3" t="s">
        <v>110</v>
      </c>
      <c r="E380" s="18">
        <v>2.76</v>
      </c>
      <c r="F380" s="18">
        <v>45.4</v>
      </c>
      <c r="G380" s="18">
        <v>40.700000000000003</v>
      </c>
      <c r="H380" s="3">
        <v>4.6999999999999957</v>
      </c>
      <c r="I380" s="18">
        <v>1.51</v>
      </c>
      <c r="J380" s="18">
        <v>0</v>
      </c>
    </row>
    <row r="381" spans="1:10" ht="15" x14ac:dyDescent="0.25">
      <c r="A381" s="3" t="s">
        <v>71</v>
      </c>
      <c r="B381" s="3">
        <v>2011</v>
      </c>
      <c r="C381" s="3">
        <v>10</v>
      </c>
      <c r="D381" s="3" t="s">
        <v>110</v>
      </c>
      <c r="E381" s="18">
        <v>2.71</v>
      </c>
      <c r="F381" s="18">
        <v>43.9</v>
      </c>
      <c r="G381" s="18">
        <v>41</v>
      </c>
      <c r="H381" s="3">
        <v>2.8999999999999986</v>
      </c>
      <c r="I381" s="18">
        <v>1.52</v>
      </c>
      <c r="J381" s="18">
        <v>0</v>
      </c>
    </row>
    <row r="382" spans="1:10" ht="15" x14ac:dyDescent="0.25">
      <c r="A382" s="3" t="s">
        <v>71</v>
      </c>
      <c r="B382" s="3">
        <v>2011</v>
      </c>
      <c r="C382" s="3">
        <v>11</v>
      </c>
      <c r="D382" s="3" t="s">
        <v>110</v>
      </c>
      <c r="E382" s="18">
        <v>2.71</v>
      </c>
      <c r="F382" s="18">
        <v>44.9</v>
      </c>
      <c r="G382" s="18">
        <v>44</v>
      </c>
      <c r="H382" s="3">
        <v>0.89999999999999858</v>
      </c>
      <c r="I382" s="18">
        <v>1.49</v>
      </c>
      <c r="J382" s="18">
        <v>0</v>
      </c>
    </row>
    <row r="383" spans="1:10" ht="15" x14ac:dyDescent="0.25">
      <c r="A383" s="3" t="s">
        <v>71</v>
      </c>
      <c r="B383" s="3">
        <v>2011</v>
      </c>
      <c r="C383" s="3">
        <v>12</v>
      </c>
      <c r="D383" s="3" t="s">
        <v>110</v>
      </c>
      <c r="E383" s="18">
        <v>2.76</v>
      </c>
      <c r="F383" s="18">
        <v>44.7</v>
      </c>
      <c r="G383" s="18">
        <v>42.4</v>
      </c>
      <c r="H383" s="3">
        <v>2.3000000000000043</v>
      </c>
      <c r="I383" s="18">
        <v>1.53</v>
      </c>
      <c r="J383" s="18">
        <v>0.14400000000000002</v>
      </c>
    </row>
    <row r="384" spans="1:10" ht="15" x14ac:dyDescent="0.25">
      <c r="A384" s="3" t="s">
        <v>71</v>
      </c>
      <c r="B384" s="3">
        <v>2011</v>
      </c>
      <c r="C384" s="3">
        <v>13</v>
      </c>
      <c r="D384" s="3" t="s">
        <v>110</v>
      </c>
      <c r="E384" s="18">
        <v>2.76</v>
      </c>
      <c r="F384" s="18">
        <v>41.4</v>
      </c>
      <c r="G384" s="18">
        <v>39.9</v>
      </c>
      <c r="H384" s="3">
        <v>1.5</v>
      </c>
      <c r="I384" s="18">
        <v>1.62</v>
      </c>
      <c r="J384" s="18">
        <v>134.39999999999998</v>
      </c>
    </row>
    <row r="385" spans="1:10" ht="15" x14ac:dyDescent="0.25">
      <c r="A385" s="3" t="s">
        <v>71</v>
      </c>
      <c r="B385" s="3">
        <v>2011</v>
      </c>
      <c r="C385" s="3">
        <v>14</v>
      </c>
      <c r="D385" s="3" t="s">
        <v>110</v>
      </c>
      <c r="E385" s="18">
        <v>2.71</v>
      </c>
      <c r="F385" s="18">
        <v>47.2</v>
      </c>
      <c r="G385" s="18">
        <v>45.7</v>
      </c>
      <c r="H385" s="3">
        <v>1.5</v>
      </c>
      <c r="I385" s="18">
        <v>1.43</v>
      </c>
      <c r="J385" s="18">
        <v>7.2000000000000008E-2</v>
      </c>
    </row>
    <row r="386" spans="1:10" ht="15" x14ac:dyDescent="0.25">
      <c r="A386" s="3" t="s">
        <v>71</v>
      </c>
      <c r="B386" s="3">
        <v>2011</v>
      </c>
      <c r="C386" s="3">
        <v>15</v>
      </c>
      <c r="D386" s="3" t="s">
        <v>110</v>
      </c>
      <c r="E386" s="18">
        <v>2.71</v>
      </c>
      <c r="F386" s="18">
        <v>45</v>
      </c>
      <c r="G386" s="18">
        <v>42.2</v>
      </c>
      <c r="H386" s="3">
        <v>2.7999999999999972</v>
      </c>
      <c r="I386" s="18">
        <v>1.49</v>
      </c>
      <c r="J386" s="18">
        <v>0</v>
      </c>
    </row>
    <row r="387" spans="1:10" ht="15" x14ac:dyDescent="0.25">
      <c r="A387" s="3" t="s">
        <v>71</v>
      </c>
      <c r="B387" s="3">
        <v>2011</v>
      </c>
      <c r="C387" s="3">
        <v>16</v>
      </c>
      <c r="D387" s="3" t="s">
        <v>110</v>
      </c>
      <c r="E387" s="18">
        <v>2.76</v>
      </c>
      <c r="F387" s="18">
        <v>42.9</v>
      </c>
      <c r="G387" s="18">
        <v>40.4</v>
      </c>
      <c r="H387" s="3">
        <v>2.5</v>
      </c>
      <c r="I387" s="18">
        <v>1.58</v>
      </c>
      <c r="J387" s="18">
        <v>0</v>
      </c>
    </row>
    <row r="388" spans="1:10" ht="15" x14ac:dyDescent="0.25">
      <c r="A388" s="3" t="s">
        <v>71</v>
      </c>
      <c r="B388" s="3">
        <v>2011</v>
      </c>
      <c r="C388" s="3">
        <v>17</v>
      </c>
      <c r="D388" s="3" t="s">
        <v>110</v>
      </c>
      <c r="E388" s="18">
        <v>2.76</v>
      </c>
      <c r="F388" s="18">
        <v>46.1</v>
      </c>
      <c r="G388" s="18">
        <v>44</v>
      </c>
      <c r="H388" s="3">
        <v>2.1000000000000014</v>
      </c>
      <c r="I388" s="18">
        <v>1.49</v>
      </c>
      <c r="J388" s="18">
        <v>0.12</v>
      </c>
    </row>
    <row r="389" spans="1:10" ht="15" x14ac:dyDescent="0.25">
      <c r="A389" s="3" t="s">
        <v>71</v>
      </c>
      <c r="B389" s="3">
        <v>2011</v>
      </c>
      <c r="C389" s="3">
        <v>18</v>
      </c>
      <c r="D389" s="3" t="s">
        <v>110</v>
      </c>
      <c r="E389" s="18">
        <v>2.71</v>
      </c>
      <c r="F389" s="18">
        <v>40.799999999999997</v>
      </c>
      <c r="G389" s="18">
        <v>37.6</v>
      </c>
      <c r="H389" s="3">
        <v>3.1999999999999957</v>
      </c>
      <c r="I389" s="18">
        <v>1.6</v>
      </c>
      <c r="J389" s="18">
        <v>0.48</v>
      </c>
    </row>
    <row r="390" spans="1:10" ht="15" x14ac:dyDescent="0.25">
      <c r="A390" s="3" t="s">
        <v>71</v>
      </c>
      <c r="B390" s="3">
        <v>2011</v>
      </c>
      <c r="C390" s="3">
        <v>19</v>
      </c>
      <c r="D390" s="3" t="s">
        <v>110</v>
      </c>
      <c r="E390" s="18">
        <v>2.71</v>
      </c>
      <c r="F390" s="18">
        <v>45.8</v>
      </c>
      <c r="G390" s="18">
        <v>41.4</v>
      </c>
      <c r="H390" s="3">
        <v>4.3999999999999986</v>
      </c>
      <c r="I390" s="18">
        <v>1.47</v>
      </c>
      <c r="J390" s="18">
        <v>9.6000000000000002E-2</v>
      </c>
    </row>
    <row r="391" spans="1:10" ht="15" x14ac:dyDescent="0.25">
      <c r="A391" s="3" t="s">
        <v>71</v>
      </c>
      <c r="B391" s="3">
        <v>2017</v>
      </c>
      <c r="C391" s="3">
        <v>1</v>
      </c>
      <c r="D391" s="3" t="s">
        <v>111</v>
      </c>
      <c r="E391" s="61">
        <v>2.61</v>
      </c>
      <c r="F391" s="20">
        <v>43.818610159491044</v>
      </c>
      <c r="G391" s="20">
        <v>33.741864177821441</v>
      </c>
      <c r="H391" s="5">
        <v>10.076745981669603</v>
      </c>
      <c r="I391" s="6">
        <v>1.4663342748372836</v>
      </c>
      <c r="J391" s="20">
        <v>23.860040016088231</v>
      </c>
    </row>
    <row r="392" spans="1:10" ht="15" x14ac:dyDescent="0.25">
      <c r="A392" s="3" t="s">
        <v>71</v>
      </c>
      <c r="B392" s="3">
        <v>2017</v>
      </c>
      <c r="C392" s="3">
        <v>2</v>
      </c>
      <c r="D392" s="3" t="s">
        <v>111</v>
      </c>
      <c r="E392" s="61">
        <v>2.61</v>
      </c>
      <c r="F392" s="20">
        <v>46.671823529882261</v>
      </c>
      <c r="G392" s="20">
        <v>31.315240083507305</v>
      </c>
      <c r="H392" s="5">
        <v>15.356583446374955</v>
      </c>
      <c r="I392" s="6">
        <v>1.3918654058700728</v>
      </c>
      <c r="J392" s="20">
        <v>84.079350161267783</v>
      </c>
    </row>
    <row r="393" spans="1:10" ht="15" x14ac:dyDescent="0.25">
      <c r="A393" s="3" t="s">
        <v>71</v>
      </c>
      <c r="B393" s="3">
        <v>2017</v>
      </c>
      <c r="C393" s="3">
        <v>3</v>
      </c>
      <c r="D393" s="3" t="s">
        <v>111</v>
      </c>
      <c r="E393" s="61">
        <v>2.59</v>
      </c>
      <c r="F393" s="20">
        <v>36.14359649212129</v>
      </c>
      <c r="G393" s="20">
        <v>33.176406793029486</v>
      </c>
      <c r="H393" s="5">
        <v>2.9671896990918043</v>
      </c>
      <c r="I393" s="6">
        <v>1.6538808508540586</v>
      </c>
      <c r="J393" s="20">
        <v>0.74372628435332822</v>
      </c>
    </row>
    <row r="394" spans="1:10" ht="15" x14ac:dyDescent="0.25">
      <c r="A394" s="3" t="s">
        <v>71</v>
      </c>
      <c r="B394" s="3">
        <v>2017</v>
      </c>
      <c r="C394" s="3">
        <v>4</v>
      </c>
      <c r="D394" s="3" t="s">
        <v>111</v>
      </c>
      <c r="E394" s="61">
        <v>2.59</v>
      </c>
      <c r="F394" s="20">
        <v>39.823151514174469</v>
      </c>
      <c r="G394" s="20">
        <v>32.995210610340152</v>
      </c>
      <c r="H394" s="5">
        <v>6.8279409038343175</v>
      </c>
      <c r="I394" s="6">
        <v>1.5585803757828811</v>
      </c>
      <c r="J394" s="20">
        <v>124.92014849784312</v>
      </c>
    </row>
    <row r="395" spans="1:10" ht="15" x14ac:dyDescent="0.25">
      <c r="A395" s="3" t="s">
        <v>71</v>
      </c>
      <c r="B395" s="3">
        <v>2017</v>
      </c>
      <c r="C395" s="3">
        <v>5</v>
      </c>
      <c r="D395" s="3" t="s">
        <v>111</v>
      </c>
      <c r="E395" s="61">
        <v>2.61</v>
      </c>
      <c r="F395" s="20">
        <v>45.488797221856402</v>
      </c>
      <c r="G395" s="20">
        <v>31.238142170752763</v>
      </c>
      <c r="H395" s="5">
        <v>14.250655051103639</v>
      </c>
      <c r="I395" s="6">
        <v>1.4227423925095479</v>
      </c>
      <c r="J395" s="20">
        <v>262.75141623978152</v>
      </c>
    </row>
    <row r="396" spans="1:10" ht="15" x14ac:dyDescent="0.25">
      <c r="A396" s="3" t="s">
        <v>71</v>
      </c>
      <c r="B396" s="3">
        <v>2017</v>
      </c>
      <c r="C396" s="3">
        <v>6</v>
      </c>
      <c r="D396" s="3" t="s">
        <v>111</v>
      </c>
      <c r="E396" s="61">
        <v>2.61</v>
      </c>
      <c r="F396" s="20">
        <v>37.45364822194086</v>
      </c>
      <c r="G396" s="20">
        <v>36.207785828318819</v>
      </c>
      <c r="H396" s="5">
        <v>1.2458623936220405</v>
      </c>
      <c r="I396" s="6">
        <v>1.6324597814073436</v>
      </c>
      <c r="J396" s="20">
        <v>0.52446633774094442</v>
      </c>
    </row>
    <row r="397" spans="1:10" ht="15" x14ac:dyDescent="0.25">
      <c r="A397" s="3" t="s">
        <v>71</v>
      </c>
      <c r="B397" s="3">
        <v>2017</v>
      </c>
      <c r="C397" s="3">
        <v>7</v>
      </c>
      <c r="D397" s="3" t="s">
        <v>111</v>
      </c>
      <c r="E397" s="61">
        <v>2.59</v>
      </c>
      <c r="F397" s="20">
        <v>46.745742251084252</v>
      </c>
      <c r="G397" s="20">
        <v>29.419132997666704</v>
      </c>
      <c r="H397" s="5">
        <v>17.326609253417548</v>
      </c>
      <c r="I397" s="6">
        <v>1.3792852756969178</v>
      </c>
      <c r="J397" s="20">
        <v>226.81043063827917</v>
      </c>
    </row>
    <row r="398" spans="1:10" ht="15" x14ac:dyDescent="0.25">
      <c r="A398" s="3" t="s">
        <v>71</v>
      </c>
      <c r="B398" s="3">
        <v>2017</v>
      </c>
      <c r="C398" s="3">
        <v>8</v>
      </c>
      <c r="D398" s="3" t="s">
        <v>111</v>
      </c>
      <c r="E398" s="61">
        <v>2.59</v>
      </c>
      <c r="F398" s="20">
        <v>45.244464411233785</v>
      </c>
      <c r="G398" s="20">
        <v>30.272402317268572</v>
      </c>
      <c r="H398" s="5">
        <v>14.972062093965214</v>
      </c>
      <c r="I398" s="6">
        <v>1.4181683717490448</v>
      </c>
      <c r="J398" s="20">
        <v>148.56962317003564</v>
      </c>
    </row>
    <row r="399" spans="1:10" ht="15" x14ac:dyDescent="0.25">
      <c r="A399" s="3" t="s">
        <v>71</v>
      </c>
      <c r="B399" s="3">
        <v>2017</v>
      </c>
      <c r="C399" s="3">
        <v>9</v>
      </c>
      <c r="D399" s="3" t="s">
        <v>111</v>
      </c>
      <c r="E399" s="61">
        <v>2.63</v>
      </c>
      <c r="F399" s="20">
        <v>42.75836532252152</v>
      </c>
      <c r="G399" s="20">
        <v>34.43939580007369</v>
      </c>
      <c r="H399" s="5">
        <v>8.3189695224478299</v>
      </c>
      <c r="I399" s="6">
        <v>1.5054549920176841</v>
      </c>
      <c r="J399" s="20">
        <v>0.45713730206164799</v>
      </c>
    </row>
    <row r="400" spans="1:10" ht="15" x14ac:dyDescent="0.25">
      <c r="A400" s="3" t="s">
        <v>71</v>
      </c>
      <c r="B400" s="3">
        <v>2017</v>
      </c>
      <c r="C400" s="3">
        <v>10</v>
      </c>
      <c r="D400" s="3" t="s">
        <v>111</v>
      </c>
      <c r="E400" s="61">
        <v>2.63</v>
      </c>
      <c r="F400" s="20">
        <v>41.684779994854338</v>
      </c>
      <c r="G400" s="20">
        <v>34.768512833108204</v>
      </c>
      <c r="H400" s="5">
        <v>6.9162671617461342</v>
      </c>
      <c r="I400" s="6">
        <v>1.533690286135331</v>
      </c>
      <c r="J400" s="20">
        <v>108.75720570369262</v>
      </c>
    </row>
    <row r="401" spans="1:10" ht="15" x14ac:dyDescent="0.25">
      <c r="A401" s="3" t="s">
        <v>71</v>
      </c>
      <c r="B401" s="3">
        <v>2017</v>
      </c>
      <c r="C401" s="3">
        <v>11</v>
      </c>
      <c r="D401" s="3" t="s">
        <v>111</v>
      </c>
      <c r="E401" s="61">
        <v>2.59</v>
      </c>
      <c r="F401" s="20">
        <v>42.917834063603436</v>
      </c>
      <c r="G401" s="20">
        <v>32.278030209996302</v>
      </c>
      <c r="H401" s="5">
        <v>10.639803853607134</v>
      </c>
      <c r="I401" s="6">
        <v>1.4784280977526711</v>
      </c>
      <c r="J401" s="20">
        <v>624.51990514513068</v>
      </c>
    </row>
    <row r="402" spans="1:10" ht="15" x14ac:dyDescent="0.25">
      <c r="A402" s="3" t="s">
        <v>71</v>
      </c>
      <c r="B402" s="3">
        <v>2017</v>
      </c>
      <c r="C402" s="3">
        <v>12</v>
      </c>
      <c r="D402" s="3" t="s">
        <v>111</v>
      </c>
      <c r="E402" s="61">
        <v>2.59</v>
      </c>
      <c r="F402" s="20">
        <v>41.739085294037807</v>
      </c>
      <c r="G402" s="20">
        <v>32.115455778956445</v>
      </c>
      <c r="H402" s="5">
        <v>9.6236295150813618</v>
      </c>
      <c r="I402" s="6">
        <v>1.5089576908844209</v>
      </c>
      <c r="J402" s="20">
        <v>120.37231731822246</v>
      </c>
    </row>
    <row r="403" spans="1:10" ht="15" x14ac:dyDescent="0.25">
      <c r="A403" s="3" t="s">
        <v>71</v>
      </c>
      <c r="B403" s="3">
        <v>2017</v>
      </c>
      <c r="C403" s="3">
        <v>13</v>
      </c>
      <c r="D403" s="3" t="s">
        <v>111</v>
      </c>
      <c r="E403" s="61">
        <v>2.63</v>
      </c>
      <c r="F403" s="20">
        <v>39.588038712948993</v>
      </c>
      <c r="G403" s="20">
        <v>35.225346923738172</v>
      </c>
      <c r="H403" s="5">
        <v>4.362691789210821</v>
      </c>
      <c r="I403" s="6">
        <v>1.5888345818494414</v>
      </c>
      <c r="J403" s="20">
        <v>0.65655250187162739</v>
      </c>
    </row>
    <row r="404" spans="1:10" ht="15" x14ac:dyDescent="0.25">
      <c r="A404" s="3" t="s">
        <v>71</v>
      </c>
      <c r="B404" s="3">
        <v>2017</v>
      </c>
      <c r="C404" s="3">
        <v>14</v>
      </c>
      <c r="D404" s="3" t="s">
        <v>111</v>
      </c>
      <c r="E404" s="61">
        <v>2.63</v>
      </c>
      <c r="F404" s="20">
        <v>41.970546444285574</v>
      </c>
      <c r="G404" s="20">
        <v>33.265381309099858</v>
      </c>
      <c r="H404" s="5">
        <v>8.705165135185716</v>
      </c>
      <c r="I404" s="6">
        <v>1.5261746285152895</v>
      </c>
      <c r="J404" s="20">
        <v>264.24211803722289</v>
      </c>
    </row>
    <row r="405" spans="1:10" ht="15" x14ac:dyDescent="0.25">
      <c r="A405" s="3" t="s">
        <v>71</v>
      </c>
      <c r="B405" s="3">
        <v>2017</v>
      </c>
      <c r="C405" s="3">
        <v>15</v>
      </c>
      <c r="D405" s="3" t="s">
        <v>111</v>
      </c>
      <c r="E405" s="61">
        <v>2.62</v>
      </c>
      <c r="F405" s="20">
        <v>16.997036746777315</v>
      </c>
      <c r="G405" s="20">
        <v>34.159400712268216</v>
      </c>
      <c r="H405" s="5">
        <v>-17.162363965490901</v>
      </c>
      <c r="I405" s="6">
        <v>2.1746776372344345</v>
      </c>
      <c r="J405" s="20">
        <v>3.1611787127152429</v>
      </c>
    </row>
    <row r="406" spans="1:10" ht="15" x14ac:dyDescent="0.25">
      <c r="A406" s="3" t="s">
        <v>71</v>
      </c>
      <c r="B406" s="3">
        <v>2017</v>
      </c>
      <c r="C406" s="3">
        <v>16</v>
      </c>
      <c r="D406" s="3" t="s">
        <v>111</v>
      </c>
      <c r="E406" s="61">
        <v>2.62</v>
      </c>
      <c r="F406" s="20">
        <v>32.422077502055338</v>
      </c>
      <c r="G406" s="20">
        <v>31.683654672725069</v>
      </c>
      <c r="H406" s="5">
        <v>0.73842282933026837</v>
      </c>
      <c r="I406" s="6">
        <v>1.7705415694461502</v>
      </c>
      <c r="J406" s="20">
        <v>0.13911472023245292</v>
      </c>
    </row>
    <row r="407" spans="1:10" ht="15" x14ac:dyDescent="0.25">
      <c r="A407" s="3" t="s">
        <v>71</v>
      </c>
      <c r="B407" s="3">
        <v>2017</v>
      </c>
      <c r="C407" s="3">
        <v>17</v>
      </c>
      <c r="D407" s="3" t="s">
        <v>111</v>
      </c>
      <c r="E407" s="61">
        <v>2.63</v>
      </c>
      <c r="F407" s="20">
        <v>43.089144657124614</v>
      </c>
      <c r="G407" s="20">
        <v>32.219083875721495</v>
      </c>
      <c r="H407" s="5">
        <v>10.870060781403119</v>
      </c>
      <c r="I407" s="6">
        <v>1.4967554955176225</v>
      </c>
      <c r="J407" s="20">
        <v>35.64814705956605</v>
      </c>
    </row>
    <row r="408" spans="1:10" ht="15" x14ac:dyDescent="0.25">
      <c r="A408" s="3" t="s">
        <v>71</v>
      </c>
      <c r="B408" s="3">
        <v>2017</v>
      </c>
      <c r="C408" s="3">
        <v>18</v>
      </c>
      <c r="D408" s="3" t="s">
        <v>111</v>
      </c>
      <c r="E408" s="61">
        <v>2.63</v>
      </c>
      <c r="F408" s="20">
        <v>41.886497488570519</v>
      </c>
      <c r="G408" s="20">
        <v>33.299766670760171</v>
      </c>
      <c r="H408" s="5">
        <v>8.5867308178103485</v>
      </c>
      <c r="I408" s="6">
        <v>1.5283851160505955</v>
      </c>
      <c r="J408" s="20">
        <v>765.13096127849099</v>
      </c>
    </row>
    <row r="409" spans="1:10" ht="15" x14ac:dyDescent="0.25">
      <c r="A409" s="3" t="s">
        <v>71</v>
      </c>
      <c r="B409" s="3">
        <v>2017</v>
      </c>
      <c r="C409" s="3">
        <v>19</v>
      </c>
      <c r="D409" s="3" t="s">
        <v>111</v>
      </c>
      <c r="E409" s="61">
        <v>2.62</v>
      </c>
      <c r="F409" s="20">
        <v>44.559411577216387</v>
      </c>
      <c r="G409" s="20">
        <v>30.939770907747267</v>
      </c>
      <c r="H409" s="5">
        <v>13.619640669469121</v>
      </c>
      <c r="I409" s="6">
        <v>1.4525434166769307</v>
      </c>
      <c r="J409" s="20">
        <v>145.37367710142641</v>
      </c>
    </row>
    <row r="410" spans="1:10" ht="15" x14ac:dyDescent="0.25">
      <c r="A410" s="3" t="s">
        <v>71</v>
      </c>
      <c r="B410" s="3">
        <v>2017</v>
      </c>
      <c r="C410" s="3">
        <v>20</v>
      </c>
      <c r="D410" s="3" t="s">
        <v>111</v>
      </c>
      <c r="E410" s="61">
        <v>2.62</v>
      </c>
      <c r="F410" s="20">
        <v>40.31121189651018</v>
      </c>
      <c r="G410" s="20">
        <v>34.994473781161737</v>
      </c>
      <c r="H410" s="5">
        <v>5.3167381153484428</v>
      </c>
      <c r="I410" s="6">
        <v>1.5638462483114333</v>
      </c>
      <c r="J410" s="62">
        <v>43.665353561600583</v>
      </c>
    </row>
    <row r="411" spans="1:10" ht="15" x14ac:dyDescent="0.25">
      <c r="A411" s="3" t="s">
        <v>71</v>
      </c>
      <c r="B411" s="3">
        <v>2017</v>
      </c>
      <c r="C411" s="3">
        <v>1</v>
      </c>
      <c r="D411" s="3" t="s">
        <v>108</v>
      </c>
      <c r="E411" s="61">
        <v>2.65</v>
      </c>
      <c r="F411" s="20">
        <v>39.622269681878272</v>
      </c>
      <c r="G411" s="20">
        <v>31.260007390072637</v>
      </c>
      <c r="H411" s="5">
        <v>8.3622622918056351</v>
      </c>
      <c r="I411" s="6">
        <v>1.6000098534302256</v>
      </c>
      <c r="J411" s="19">
        <v>14.177282295485316</v>
      </c>
    </row>
    <row r="412" spans="1:10" ht="15" x14ac:dyDescent="0.25">
      <c r="A412" s="3" t="s">
        <v>71</v>
      </c>
      <c r="B412" s="3">
        <v>2017</v>
      </c>
      <c r="C412" s="3">
        <v>2</v>
      </c>
      <c r="D412" s="3" t="s">
        <v>108</v>
      </c>
      <c r="E412" s="61">
        <v>2.65</v>
      </c>
      <c r="F412" s="20">
        <v>40.33240727653569</v>
      </c>
      <c r="G412" s="20">
        <v>35.132015227803045</v>
      </c>
      <c r="H412" s="5">
        <v>5.2003920487326454</v>
      </c>
      <c r="I412" s="6">
        <v>1.5811912071718042</v>
      </c>
      <c r="J412" s="19">
        <v>1.0923479801439506</v>
      </c>
    </row>
    <row r="413" spans="1:10" ht="15" x14ac:dyDescent="0.25">
      <c r="A413" s="3" t="s">
        <v>71</v>
      </c>
      <c r="B413" s="3">
        <v>2017</v>
      </c>
      <c r="C413" s="3">
        <v>3</v>
      </c>
      <c r="D413" s="3" t="s">
        <v>108</v>
      </c>
      <c r="E413" s="61">
        <v>2.68</v>
      </c>
      <c r="F413" s="20">
        <v>34.79868250543916</v>
      </c>
      <c r="G413" s="20">
        <v>30.981210855949893</v>
      </c>
      <c r="H413" s="5">
        <v>3.8174716494892671</v>
      </c>
      <c r="I413" s="6">
        <v>1.7473953088542307</v>
      </c>
      <c r="J413" s="19">
        <v>61.00879676335893</v>
      </c>
    </row>
    <row r="414" spans="1:10" ht="15" x14ac:dyDescent="0.25">
      <c r="A414" s="3" t="s">
        <v>71</v>
      </c>
      <c r="B414" s="3">
        <v>2017</v>
      </c>
      <c r="C414" s="3">
        <v>4</v>
      </c>
      <c r="D414" s="3" t="s">
        <v>108</v>
      </c>
      <c r="E414" s="61">
        <v>2.68</v>
      </c>
      <c r="F414" s="20">
        <v>36.915508421297659</v>
      </c>
      <c r="G414" s="20">
        <v>31.216996193049223</v>
      </c>
      <c r="H414" s="5">
        <v>5.6985122282484362</v>
      </c>
      <c r="I414" s="6">
        <v>1.6906643743092229</v>
      </c>
      <c r="J414" s="19">
        <v>6.8408652748818854E-2</v>
      </c>
    </row>
    <row r="415" spans="1:10" ht="15" x14ac:dyDescent="0.25">
      <c r="A415" s="3" t="s">
        <v>71</v>
      </c>
      <c r="B415" s="3">
        <v>2017</v>
      </c>
      <c r="C415" s="3">
        <v>5</v>
      </c>
      <c r="D415" s="3" t="s">
        <v>108</v>
      </c>
      <c r="E415" s="61">
        <v>2.65</v>
      </c>
      <c r="F415" s="20">
        <v>37.281285697404179</v>
      </c>
      <c r="G415" s="20">
        <v>31.688566867247943</v>
      </c>
      <c r="H415" s="5">
        <v>5.5927188301562367</v>
      </c>
      <c r="I415" s="6">
        <v>1.6620459290187892</v>
      </c>
      <c r="J415" s="19">
        <v>460.4428550401268</v>
      </c>
    </row>
    <row r="416" spans="1:10" ht="15" x14ac:dyDescent="0.25">
      <c r="A416" s="3" t="s">
        <v>71</v>
      </c>
      <c r="B416" s="3">
        <v>2017</v>
      </c>
      <c r="C416" s="3">
        <v>6</v>
      </c>
      <c r="D416" s="3" t="s">
        <v>108</v>
      </c>
      <c r="E416" s="61">
        <v>2.65</v>
      </c>
      <c r="F416" s="20">
        <v>39.717919546595169</v>
      </c>
      <c r="G416" s="20">
        <v>36.487780916124265</v>
      </c>
      <c r="H416" s="5">
        <v>3.2301386304709041</v>
      </c>
      <c r="I416" s="6">
        <v>1.5974751320152281</v>
      </c>
      <c r="J416" s="19">
        <v>4134.3067164263648</v>
      </c>
    </row>
    <row r="417" spans="1:10" ht="15" x14ac:dyDescent="0.25">
      <c r="A417" s="3" t="s">
        <v>71</v>
      </c>
      <c r="B417" s="3">
        <v>2017</v>
      </c>
      <c r="C417" s="3">
        <v>7</v>
      </c>
      <c r="D417" s="3" t="s">
        <v>108</v>
      </c>
      <c r="E417" s="61">
        <v>2.68</v>
      </c>
      <c r="F417" s="20">
        <v>39.376187953759377</v>
      </c>
      <c r="G417" s="20">
        <v>29.934913422571508</v>
      </c>
      <c r="H417" s="5">
        <v>9.4412745311878687</v>
      </c>
      <c r="I417" s="6">
        <v>1.6247181628392489</v>
      </c>
      <c r="J417" s="19">
        <v>1213.6995369736755</v>
      </c>
    </row>
    <row r="418" spans="1:10" ht="15" x14ac:dyDescent="0.25">
      <c r="A418" s="3" t="s">
        <v>71</v>
      </c>
      <c r="B418" s="3">
        <v>2017</v>
      </c>
      <c r="C418" s="3">
        <v>8</v>
      </c>
      <c r="D418" s="3" t="s">
        <v>108</v>
      </c>
      <c r="E418" s="61">
        <v>2.68</v>
      </c>
      <c r="F418" s="20">
        <v>42.061032184038659</v>
      </c>
      <c r="G418" s="20">
        <v>35.996561463833956</v>
      </c>
      <c r="H418" s="5">
        <v>6.064470720204703</v>
      </c>
      <c r="I418" s="6">
        <v>1.552764337467764</v>
      </c>
      <c r="J418" s="19">
        <v>1.5542668270096034</v>
      </c>
    </row>
    <row r="419" spans="1:10" ht="15" x14ac:dyDescent="0.25">
      <c r="A419" s="3" t="s">
        <v>71</v>
      </c>
      <c r="B419" s="3">
        <v>2017</v>
      </c>
      <c r="C419" s="3">
        <v>9</v>
      </c>
      <c r="D419" s="3" t="s">
        <v>108</v>
      </c>
      <c r="E419" s="61">
        <v>2.69</v>
      </c>
      <c r="F419" s="20">
        <v>40.510219966792469</v>
      </c>
      <c r="G419" s="20">
        <v>29.438781775758326</v>
      </c>
      <c r="H419" s="5">
        <v>11.071438191034144</v>
      </c>
      <c r="I419" s="6">
        <v>1.6002750828932824</v>
      </c>
      <c r="J419" s="19">
        <v>0.98284519943254312</v>
      </c>
    </row>
    <row r="420" spans="1:10" ht="15" x14ac:dyDescent="0.25">
      <c r="A420" s="3" t="s">
        <v>71</v>
      </c>
      <c r="B420" s="3">
        <v>2017</v>
      </c>
      <c r="C420" s="3">
        <v>10</v>
      </c>
      <c r="D420" s="3" t="s">
        <v>108</v>
      </c>
      <c r="E420" s="61">
        <v>2.69</v>
      </c>
      <c r="F420" s="20">
        <v>36.749195491189766</v>
      </c>
      <c r="G420" s="20">
        <v>29.409308608620904</v>
      </c>
      <c r="H420" s="5">
        <v>7.3398868825688623</v>
      </c>
      <c r="I420" s="6">
        <v>1.7014466412869951</v>
      </c>
      <c r="J420" s="19">
        <v>75.618507033242309</v>
      </c>
    </row>
    <row r="421" spans="1:10" ht="15" x14ac:dyDescent="0.25">
      <c r="A421" s="3" t="s">
        <v>71</v>
      </c>
      <c r="B421" s="3">
        <v>2017</v>
      </c>
      <c r="C421" s="3">
        <v>11</v>
      </c>
      <c r="D421" s="3" t="s">
        <v>108</v>
      </c>
      <c r="E421" s="61">
        <v>2.68</v>
      </c>
      <c r="F421" s="20">
        <v>34.487454658428341</v>
      </c>
      <c r="G421" s="20">
        <v>30.259118261083152</v>
      </c>
      <c r="H421" s="5">
        <v>4.2283363973451884</v>
      </c>
      <c r="I421" s="6">
        <v>1.7557362151541205</v>
      </c>
      <c r="J421" s="19">
        <v>316.11501371543653</v>
      </c>
    </row>
    <row r="422" spans="1:10" ht="15" x14ac:dyDescent="0.25">
      <c r="A422" s="3" t="s">
        <v>71</v>
      </c>
      <c r="B422" s="3">
        <v>2017</v>
      </c>
      <c r="C422" s="3">
        <v>12</v>
      </c>
      <c r="D422" s="3" t="s">
        <v>108</v>
      </c>
      <c r="E422" s="61">
        <v>2.68</v>
      </c>
      <c r="F422" s="20">
        <v>36.152102071003213</v>
      </c>
      <c r="G422" s="20">
        <v>31.128576691636994</v>
      </c>
      <c r="H422" s="5">
        <v>5.0235253793662196</v>
      </c>
      <c r="I422" s="6">
        <v>1.7111236644971142</v>
      </c>
      <c r="J422" s="19">
        <v>16.976037104143433</v>
      </c>
    </row>
    <row r="423" spans="1:10" ht="15" x14ac:dyDescent="0.25">
      <c r="A423" s="3" t="s">
        <v>71</v>
      </c>
      <c r="B423" s="3">
        <v>2017</v>
      </c>
      <c r="C423" s="3">
        <v>13</v>
      </c>
      <c r="D423" s="3" t="s">
        <v>108</v>
      </c>
      <c r="E423" s="61">
        <v>2.69</v>
      </c>
      <c r="F423" s="20">
        <v>40.258425680207296</v>
      </c>
      <c r="G423" s="20">
        <v>30.557685173735642</v>
      </c>
      <c r="H423" s="5">
        <v>9.7007405064716536</v>
      </c>
      <c r="I423" s="6">
        <v>1.6070483492024237</v>
      </c>
      <c r="J423" s="19">
        <v>953.21696568028847</v>
      </c>
    </row>
    <row r="424" spans="1:10" ht="15" x14ac:dyDescent="0.25">
      <c r="A424" s="3" t="s">
        <v>71</v>
      </c>
      <c r="B424" s="3">
        <v>2017</v>
      </c>
      <c r="C424" s="3">
        <v>14</v>
      </c>
      <c r="D424" s="3" t="s">
        <v>108</v>
      </c>
      <c r="E424" s="61">
        <v>2.69</v>
      </c>
      <c r="F424" s="20">
        <v>15.442688705193897</v>
      </c>
      <c r="G424" s="20">
        <v>30.514552376274079</v>
      </c>
      <c r="H424" s="5">
        <v>-15.071863671080182</v>
      </c>
      <c r="I424" s="6"/>
      <c r="J424" s="19">
        <v>195.86649979731953</v>
      </c>
    </row>
    <row r="425" spans="1:10" ht="15" x14ac:dyDescent="0.25">
      <c r="A425" s="3" t="s">
        <v>71</v>
      </c>
      <c r="B425" s="3">
        <v>2017</v>
      </c>
      <c r="C425" s="3">
        <v>15</v>
      </c>
      <c r="D425" s="3" t="s">
        <v>108</v>
      </c>
      <c r="E425" s="61">
        <v>2.65</v>
      </c>
      <c r="F425" s="20">
        <v>37.314836912824759</v>
      </c>
      <c r="G425" s="20">
        <v>32.415571656637582</v>
      </c>
      <c r="H425" s="5">
        <v>4.8992652561871779</v>
      </c>
      <c r="I425" s="6">
        <v>1.6611568218101438</v>
      </c>
      <c r="J425" s="19">
        <v>122.85249712960241</v>
      </c>
    </row>
    <row r="426" spans="1:10" ht="15" x14ac:dyDescent="0.25">
      <c r="A426" s="3" t="s">
        <v>71</v>
      </c>
      <c r="B426" s="3">
        <v>2017</v>
      </c>
      <c r="C426" s="3">
        <v>16</v>
      </c>
      <c r="D426" s="3" t="s">
        <v>108</v>
      </c>
      <c r="E426" s="61">
        <v>2.65</v>
      </c>
      <c r="F426" s="20">
        <v>39.153480591038957</v>
      </c>
      <c r="G426" s="20">
        <v>36.68426869704038</v>
      </c>
      <c r="H426" s="5">
        <v>2.4692118939985761</v>
      </c>
      <c r="I426" s="6">
        <v>1.6124327643374676</v>
      </c>
      <c r="J426" s="19">
        <v>0.6723878144568558</v>
      </c>
    </row>
    <row r="427" spans="1:10" ht="15" x14ac:dyDescent="0.25">
      <c r="A427" s="3" t="s">
        <v>71</v>
      </c>
      <c r="B427" s="3">
        <v>2017</v>
      </c>
      <c r="C427" s="3">
        <v>17</v>
      </c>
      <c r="D427" s="3" t="s">
        <v>108</v>
      </c>
      <c r="E427" s="61">
        <v>2.69</v>
      </c>
      <c r="F427" s="20">
        <v>35.890017973336278</v>
      </c>
      <c r="G427" s="20">
        <v>30.401571902247355</v>
      </c>
      <c r="H427" s="5">
        <v>5.4884460710889229</v>
      </c>
      <c r="I427" s="6">
        <v>1.7245585165172541</v>
      </c>
      <c r="J427" s="19">
        <v>216.12465464684647</v>
      </c>
    </row>
    <row r="428" spans="1:10" ht="15" x14ac:dyDescent="0.25">
      <c r="A428" s="3" t="s">
        <v>71</v>
      </c>
      <c r="B428" s="3">
        <v>2017</v>
      </c>
      <c r="C428" s="3">
        <v>18</v>
      </c>
      <c r="D428" s="3" t="s">
        <v>108</v>
      </c>
      <c r="E428" s="61">
        <v>2.69</v>
      </c>
      <c r="F428" s="20">
        <v>46.127652231236539</v>
      </c>
      <c r="G428" s="20">
        <v>34.753776249539484</v>
      </c>
      <c r="H428" s="5">
        <v>11.373875981697054</v>
      </c>
      <c r="I428" s="6">
        <v>1.4491661549797372</v>
      </c>
      <c r="J428" s="19">
        <v>1970.7918699597496</v>
      </c>
    </row>
    <row r="429" spans="1:10" ht="15" x14ac:dyDescent="0.25">
      <c r="A429" s="3" t="s">
        <v>71</v>
      </c>
      <c r="B429" s="3">
        <v>2017</v>
      </c>
      <c r="C429" s="3">
        <v>19</v>
      </c>
      <c r="D429" s="3" t="s">
        <v>108</v>
      </c>
      <c r="E429" s="61">
        <v>2.65</v>
      </c>
      <c r="F429" s="20">
        <v>37.516885668672472</v>
      </c>
      <c r="G429" s="20">
        <v>30.205084121331211</v>
      </c>
      <c r="H429" s="5">
        <v>7.3118015473412612</v>
      </c>
      <c r="I429" s="6">
        <v>1.6558025297801793</v>
      </c>
      <c r="J429" s="19">
        <v>0.89993228681835369</v>
      </c>
    </row>
    <row r="430" spans="1:10" ht="15" x14ac:dyDescent="0.25">
      <c r="A430" s="3" t="s">
        <v>71</v>
      </c>
      <c r="B430" s="3">
        <v>2017</v>
      </c>
      <c r="C430" s="3">
        <v>20</v>
      </c>
      <c r="D430" s="3" t="s">
        <v>108</v>
      </c>
      <c r="E430" s="61">
        <v>2.65</v>
      </c>
      <c r="F430" s="20">
        <v>38.723617228827145</v>
      </c>
      <c r="G430" s="20">
        <v>32.223996070244368</v>
      </c>
      <c r="H430" s="5">
        <v>6.4996211585827766</v>
      </c>
      <c r="I430" s="6">
        <v>1.6238241434360805</v>
      </c>
      <c r="J430" s="19">
        <v>1232.2149773358997</v>
      </c>
    </row>
    <row r="431" spans="1:10" ht="15" x14ac:dyDescent="0.25">
      <c r="A431" s="3" t="s">
        <v>71</v>
      </c>
      <c r="B431" s="3">
        <v>2017</v>
      </c>
      <c r="C431" s="3">
        <v>1</v>
      </c>
      <c r="D431" s="3" t="s">
        <v>109</v>
      </c>
      <c r="E431" s="61">
        <v>2.7</v>
      </c>
      <c r="F431" s="5">
        <f t="shared" ref="F431:F450" si="19">100*(1-(I431/E431))</f>
        <v>38.051405206016518</v>
      </c>
      <c r="G431" s="20">
        <v>36.581112612059421</v>
      </c>
      <c r="H431" s="5">
        <f t="shared" ref="H431:H450" si="20">F431-G431</f>
        <v>1.4702925939570974</v>
      </c>
      <c r="I431" s="63">
        <v>1.672612059437554</v>
      </c>
      <c r="J431" s="20">
        <v>0.16269012470229052</v>
      </c>
    </row>
    <row r="432" spans="1:10" ht="15" x14ac:dyDescent="0.25">
      <c r="A432" s="3" t="s">
        <v>71</v>
      </c>
      <c r="B432" s="3">
        <v>2017</v>
      </c>
      <c r="C432" s="3">
        <v>2</v>
      </c>
      <c r="D432" s="3" t="s">
        <v>109</v>
      </c>
      <c r="E432" s="61">
        <v>2.7</v>
      </c>
      <c r="F432" s="5">
        <f t="shared" si="19"/>
        <v>38.20604836692273</v>
      </c>
      <c r="G432" s="20">
        <v>34.517990912440119</v>
      </c>
      <c r="H432" s="5">
        <f t="shared" si="20"/>
        <v>3.6880574544826104</v>
      </c>
      <c r="I432" s="63">
        <v>1.6684366940930864</v>
      </c>
      <c r="J432" s="20">
        <v>0</v>
      </c>
    </row>
    <row r="433" spans="1:10" ht="15" x14ac:dyDescent="0.25">
      <c r="A433" s="3" t="s">
        <v>71</v>
      </c>
      <c r="B433" s="3">
        <v>2017</v>
      </c>
      <c r="C433" s="3">
        <v>3</v>
      </c>
      <c r="D433" s="3" t="s">
        <v>109</v>
      </c>
      <c r="E433" s="61">
        <v>2.72</v>
      </c>
      <c r="F433" s="5">
        <f t="shared" si="19"/>
        <v>39.956187559144993</v>
      </c>
      <c r="G433" s="20">
        <v>35.750951737688794</v>
      </c>
      <c r="H433" s="5">
        <f t="shared" si="20"/>
        <v>4.2052358214561991</v>
      </c>
      <c r="I433" s="63">
        <v>1.6331916983912562</v>
      </c>
      <c r="J433" s="20">
        <v>1.5571769078647808</v>
      </c>
    </row>
    <row r="434" spans="1:10" ht="15" x14ac:dyDescent="0.25">
      <c r="A434" s="3" t="s">
        <v>71</v>
      </c>
      <c r="B434" s="3">
        <v>2017</v>
      </c>
      <c r="C434" s="3">
        <v>4</v>
      </c>
      <c r="D434" s="3" t="s">
        <v>109</v>
      </c>
      <c r="E434" s="61">
        <v>2.72</v>
      </c>
      <c r="F434" s="5">
        <f t="shared" si="19"/>
        <v>41.80217194570136</v>
      </c>
      <c r="G434" s="20">
        <v>34.296942158909516</v>
      </c>
      <c r="H434" s="5">
        <f t="shared" si="20"/>
        <v>7.505229786791844</v>
      </c>
      <c r="I434" s="63">
        <v>1.5829809230769232</v>
      </c>
      <c r="J434" s="20">
        <v>1.1401442124803141</v>
      </c>
    </row>
    <row r="435" spans="1:10" ht="15" x14ac:dyDescent="0.25">
      <c r="A435" s="3" t="s">
        <v>71</v>
      </c>
      <c r="B435" s="3">
        <v>2017</v>
      </c>
      <c r="C435" s="3">
        <v>5</v>
      </c>
      <c r="D435" s="3" t="s">
        <v>109</v>
      </c>
      <c r="E435" s="61">
        <v>2.7</v>
      </c>
      <c r="F435" s="5">
        <f t="shared" si="19"/>
        <v>42.538785869253758</v>
      </c>
      <c r="G435" s="20">
        <v>38.791600147365848</v>
      </c>
      <c r="H435" s="5">
        <f t="shared" si="20"/>
        <v>3.7471857218879094</v>
      </c>
      <c r="I435" s="63">
        <v>1.5514527815301487</v>
      </c>
      <c r="J435" s="20">
        <v>143.1999309933409</v>
      </c>
    </row>
    <row r="436" spans="1:10" ht="15" x14ac:dyDescent="0.25">
      <c r="A436" s="3" t="s">
        <v>71</v>
      </c>
      <c r="B436" s="3">
        <v>2017</v>
      </c>
      <c r="C436" s="3">
        <v>6</v>
      </c>
      <c r="D436" s="3" t="s">
        <v>109</v>
      </c>
      <c r="E436" s="61">
        <v>2.7</v>
      </c>
      <c r="F436" s="5">
        <f t="shared" si="19"/>
        <v>41.497036764137349</v>
      </c>
      <c r="G436" s="20">
        <v>38.810295706847427</v>
      </c>
      <c r="H436" s="5">
        <f t="shared" si="20"/>
        <v>2.6867410572899217</v>
      </c>
      <c r="I436" s="63">
        <v>1.5795800073682917</v>
      </c>
      <c r="J436" s="20">
        <v>2907.3677418248003</v>
      </c>
    </row>
    <row r="437" spans="1:10" ht="15" x14ac:dyDescent="0.25">
      <c r="A437" s="3" t="s">
        <v>71</v>
      </c>
      <c r="B437" s="3">
        <v>2017</v>
      </c>
      <c r="C437" s="3">
        <v>7</v>
      </c>
      <c r="D437" s="3" t="s">
        <v>109</v>
      </c>
      <c r="E437" s="61">
        <v>2.72</v>
      </c>
      <c r="F437" s="5">
        <f t="shared" si="19"/>
        <v>44.716140170915473</v>
      </c>
      <c r="G437" s="20">
        <v>33.947342568032198</v>
      </c>
      <c r="H437" s="5">
        <f t="shared" si="20"/>
        <v>10.768797602883275</v>
      </c>
      <c r="I437" s="63">
        <v>1.5037209873510993</v>
      </c>
      <c r="J437" s="20">
        <v>728.56257516075141</v>
      </c>
    </row>
    <row r="438" spans="1:10" ht="15" x14ac:dyDescent="0.25">
      <c r="A438" s="3" t="s">
        <v>71</v>
      </c>
      <c r="B438" s="3">
        <v>2017</v>
      </c>
      <c r="C438" s="3">
        <v>8</v>
      </c>
      <c r="D438" s="3" t="s">
        <v>109</v>
      </c>
      <c r="E438" s="61">
        <v>2.72</v>
      </c>
      <c r="F438" s="5">
        <f t="shared" si="19"/>
        <v>42.118817316930468</v>
      </c>
      <c r="G438" s="20">
        <v>36.93242548701226</v>
      </c>
      <c r="H438" s="5">
        <f t="shared" si="20"/>
        <v>5.1863918299182075</v>
      </c>
      <c r="I438" s="63">
        <v>1.5743681689794915</v>
      </c>
      <c r="J438" s="20">
        <v>0.43428043695856555</v>
      </c>
    </row>
    <row r="439" spans="1:10" ht="15" x14ac:dyDescent="0.25">
      <c r="A439" s="3" t="s">
        <v>71</v>
      </c>
      <c r="B439" s="3">
        <v>2017</v>
      </c>
      <c r="C439" s="3">
        <v>9</v>
      </c>
      <c r="D439" s="3" t="s">
        <v>109</v>
      </c>
      <c r="E439" s="61">
        <v>2.72</v>
      </c>
      <c r="F439" s="5">
        <f t="shared" si="19"/>
        <v>44.909919021028522</v>
      </c>
      <c r="G439" s="20">
        <v>36.840554081933391</v>
      </c>
      <c r="H439" s="5">
        <f t="shared" si="20"/>
        <v>8.0693649390951308</v>
      </c>
      <c r="I439" s="63">
        <v>1.4984502026280242</v>
      </c>
      <c r="J439" s="20">
        <v>0.3199961114431536</v>
      </c>
    </row>
    <row r="440" spans="1:10" ht="15" x14ac:dyDescent="0.25">
      <c r="A440" s="3" t="s">
        <v>71</v>
      </c>
      <c r="B440" s="3">
        <v>2017</v>
      </c>
      <c r="C440" s="3">
        <v>10</v>
      </c>
      <c r="D440" s="3" t="s">
        <v>109</v>
      </c>
      <c r="E440" s="61">
        <v>2.72</v>
      </c>
      <c r="F440" s="5">
        <f t="shared" si="19"/>
        <v>42.475854396775283</v>
      </c>
      <c r="G440" s="20">
        <v>40.539345711759488</v>
      </c>
      <c r="H440" s="5">
        <f t="shared" si="20"/>
        <v>1.9365086850157951</v>
      </c>
      <c r="I440" s="63">
        <v>1.5646567604077124</v>
      </c>
      <c r="J440" s="20">
        <v>56.046658154050178</v>
      </c>
    </row>
    <row r="441" spans="1:10" ht="15" x14ac:dyDescent="0.25">
      <c r="A441" s="3" t="s">
        <v>71</v>
      </c>
      <c r="B441" s="3">
        <v>2017</v>
      </c>
      <c r="C441" s="3">
        <v>11</v>
      </c>
      <c r="D441" s="3" t="s">
        <v>109</v>
      </c>
      <c r="E441" s="61">
        <v>2.72</v>
      </c>
      <c r="F441" s="5">
        <f t="shared" si="19"/>
        <v>42.394947663456882</v>
      </c>
      <c r="G441" s="20">
        <v>36.373907063562214</v>
      </c>
      <c r="H441" s="5">
        <f t="shared" si="20"/>
        <v>6.0210405998946683</v>
      </c>
      <c r="I441" s="63">
        <v>1.566857423553973</v>
      </c>
      <c r="J441" s="20">
        <v>26.331444413361162</v>
      </c>
    </row>
    <row r="442" spans="1:10" ht="15" x14ac:dyDescent="0.25">
      <c r="A442" s="3" t="s">
        <v>71</v>
      </c>
      <c r="B442" s="3">
        <v>2017</v>
      </c>
      <c r="C442" s="3">
        <v>12</v>
      </c>
      <c r="D442" s="3" t="s">
        <v>109</v>
      </c>
      <c r="E442" s="61">
        <v>2.72</v>
      </c>
      <c r="F442" s="5">
        <f t="shared" si="19"/>
        <v>39.015104998157938</v>
      </c>
      <c r="G442" s="20">
        <v>35.0525591904902</v>
      </c>
      <c r="H442" s="5">
        <f t="shared" si="20"/>
        <v>3.9625458076677376</v>
      </c>
      <c r="I442" s="63">
        <v>1.6587891440501044</v>
      </c>
      <c r="J442" s="20">
        <v>20.197766773542916</v>
      </c>
    </row>
    <row r="443" spans="1:10" ht="15" x14ac:dyDescent="0.25">
      <c r="A443" s="3" t="s">
        <v>71</v>
      </c>
      <c r="B443" s="3">
        <v>2017</v>
      </c>
      <c r="C443" s="3">
        <v>13</v>
      </c>
      <c r="D443" s="3" t="s">
        <v>109</v>
      </c>
      <c r="E443" s="61">
        <v>2.72</v>
      </c>
      <c r="F443" s="5">
        <f t="shared" si="19"/>
        <v>42.6945554102766</v>
      </c>
      <c r="G443" s="20">
        <v>38.15207780725023</v>
      </c>
      <c r="H443" s="5">
        <f t="shared" si="20"/>
        <v>4.54247760302637</v>
      </c>
      <c r="I443" s="63">
        <v>1.5587080928404764</v>
      </c>
      <c r="J443" s="20">
        <v>209.49823421544801</v>
      </c>
    </row>
    <row r="444" spans="1:10" ht="15" x14ac:dyDescent="0.25">
      <c r="A444" s="3" t="s">
        <v>71</v>
      </c>
      <c r="B444" s="3">
        <v>2017</v>
      </c>
      <c r="C444" s="3">
        <v>14</v>
      </c>
      <c r="D444" s="3" t="s">
        <v>109</v>
      </c>
      <c r="E444" s="61">
        <v>2.72</v>
      </c>
      <c r="F444" s="5">
        <f t="shared" si="19"/>
        <v>100</v>
      </c>
      <c r="G444" s="20">
        <v>40.269181648491994</v>
      </c>
      <c r="H444" s="5">
        <f t="shared" si="20"/>
        <v>59.730818351508006</v>
      </c>
      <c r="I444" s="63"/>
      <c r="J444" s="20">
        <v>476.60848284014423</v>
      </c>
    </row>
    <row r="445" spans="1:10" ht="15" x14ac:dyDescent="0.25">
      <c r="A445" s="3" t="s">
        <v>71</v>
      </c>
      <c r="B445" s="3">
        <v>2017</v>
      </c>
      <c r="C445" s="3">
        <v>15</v>
      </c>
      <c r="D445" s="3" t="s">
        <v>109</v>
      </c>
      <c r="E445" s="61">
        <v>2.71</v>
      </c>
      <c r="F445" s="5">
        <f t="shared" si="19"/>
        <v>40.971554134060305</v>
      </c>
      <c r="G445" s="20">
        <v>35.705865016209842</v>
      </c>
      <c r="H445" s="5">
        <f t="shared" si="20"/>
        <v>5.2656891178504637</v>
      </c>
      <c r="I445" s="63">
        <v>1.5996708829669657</v>
      </c>
      <c r="J445" s="20">
        <v>269.10546990293864</v>
      </c>
    </row>
    <row r="446" spans="1:10" ht="15" x14ac:dyDescent="0.25">
      <c r="A446" s="3" t="s">
        <v>71</v>
      </c>
      <c r="B446" s="3">
        <v>2017</v>
      </c>
      <c r="C446" s="3">
        <v>16</v>
      </c>
      <c r="D446" s="3" t="s">
        <v>109</v>
      </c>
      <c r="E446" s="61">
        <v>2.71</v>
      </c>
      <c r="F446" s="5">
        <f t="shared" si="19"/>
        <v>43.349139120163215</v>
      </c>
      <c r="G446" s="20">
        <v>36.257011728709834</v>
      </c>
      <c r="H446" s="5">
        <f t="shared" si="20"/>
        <v>7.0921273914533813</v>
      </c>
      <c r="I446" s="63">
        <v>1.5352383298435768</v>
      </c>
      <c r="J446" s="20">
        <v>9.7380304162717035</v>
      </c>
    </row>
    <row r="447" spans="1:10" ht="15" x14ac:dyDescent="0.25">
      <c r="A447" s="3" t="s">
        <v>71</v>
      </c>
      <c r="B447" s="3">
        <v>2017</v>
      </c>
      <c r="C447" s="3">
        <v>17</v>
      </c>
      <c r="D447" s="3" t="s">
        <v>109</v>
      </c>
      <c r="E447" s="61">
        <v>2.72</v>
      </c>
      <c r="F447" s="5">
        <f t="shared" si="19"/>
        <v>39.585786420671667</v>
      </c>
      <c r="G447" s="20">
        <v>36.108655074172304</v>
      </c>
      <c r="H447" s="5">
        <f t="shared" si="20"/>
        <v>3.4771313464993625</v>
      </c>
      <c r="I447" s="63">
        <v>1.6432666093577308</v>
      </c>
      <c r="J447" s="20"/>
    </row>
    <row r="448" spans="1:10" ht="15" x14ac:dyDescent="0.25">
      <c r="A448" s="3" t="s">
        <v>71</v>
      </c>
      <c r="B448" s="3">
        <v>2017</v>
      </c>
      <c r="C448" s="3">
        <v>18</v>
      </c>
      <c r="D448" s="3" t="s">
        <v>109</v>
      </c>
      <c r="E448" s="61">
        <v>2.72</v>
      </c>
      <c r="F448" s="5">
        <f t="shared" si="19"/>
        <v>42.927342863953875</v>
      </c>
      <c r="G448" s="20">
        <v>37.449651242754697</v>
      </c>
      <c r="H448" s="5">
        <f t="shared" si="20"/>
        <v>5.4776916211991775</v>
      </c>
      <c r="I448" s="63">
        <v>1.5523762741004545</v>
      </c>
      <c r="J448" s="20">
        <v>864.49861858738586</v>
      </c>
    </row>
    <row r="449" spans="1:10" ht="15" x14ac:dyDescent="0.25">
      <c r="A449" s="3" t="s">
        <v>71</v>
      </c>
      <c r="B449" s="3">
        <v>2017</v>
      </c>
      <c r="C449" s="3">
        <v>19</v>
      </c>
      <c r="D449" s="3" t="s">
        <v>109</v>
      </c>
      <c r="E449" s="61">
        <v>2.71</v>
      </c>
      <c r="F449" s="5">
        <f t="shared" si="19"/>
        <v>40.808962307970134</v>
      </c>
      <c r="G449" s="20">
        <v>41.177915315846342</v>
      </c>
      <c r="H449" s="5">
        <f t="shared" si="20"/>
        <v>-0.36895300787620755</v>
      </c>
      <c r="I449" s="63">
        <v>1.6040771214540095</v>
      </c>
      <c r="J449" s="20">
        <v>1600.8410871288022</v>
      </c>
    </row>
    <row r="450" spans="1:10" ht="15" x14ac:dyDescent="0.25">
      <c r="A450" s="3" t="s">
        <v>71</v>
      </c>
      <c r="B450" s="3">
        <v>2017</v>
      </c>
      <c r="C450" s="3">
        <v>20</v>
      </c>
      <c r="D450" s="3" t="s">
        <v>109</v>
      </c>
      <c r="E450" s="61">
        <v>2.71</v>
      </c>
      <c r="F450" s="5">
        <f t="shared" si="19"/>
        <v>40.207173163466855</v>
      </c>
      <c r="G450" s="20">
        <v>38.967482070930366</v>
      </c>
      <c r="H450" s="5">
        <f t="shared" si="20"/>
        <v>1.2396910925364892</v>
      </c>
      <c r="I450" s="63">
        <v>1.620385607270048</v>
      </c>
      <c r="J450" s="20">
        <v>59.187854248437873</v>
      </c>
    </row>
    <row r="451" spans="1:10" ht="15" x14ac:dyDescent="0.25">
      <c r="A451" s="3" t="s">
        <v>71</v>
      </c>
      <c r="B451" s="3">
        <v>2017</v>
      </c>
      <c r="C451" s="3">
        <v>1</v>
      </c>
      <c r="D451" s="3" t="s">
        <v>110</v>
      </c>
      <c r="E451" s="61">
        <v>2.74</v>
      </c>
      <c r="F451" s="20">
        <v>45.159112972406596</v>
      </c>
      <c r="G451" s="20">
        <v>44.122173807425845</v>
      </c>
      <c r="H451" s="5">
        <v>1.0369391649807511</v>
      </c>
      <c r="I451" s="63">
        <v>1.531052437676532</v>
      </c>
      <c r="J451" s="20">
        <v>64.532101135710974</v>
      </c>
    </row>
    <row r="452" spans="1:10" ht="15" x14ac:dyDescent="0.25">
      <c r="A452" s="3" t="s">
        <v>71</v>
      </c>
      <c r="B452" s="3">
        <v>2017</v>
      </c>
      <c r="C452" s="3">
        <v>2</v>
      </c>
      <c r="D452" s="3" t="s">
        <v>110</v>
      </c>
      <c r="E452" s="61">
        <v>2.74</v>
      </c>
      <c r="F452" s="20">
        <v>42.104388086657693</v>
      </c>
      <c r="G452" s="20">
        <v>39.775217398738484</v>
      </c>
      <c r="H452" s="5">
        <v>2.3291706879192091</v>
      </c>
      <c r="I452" s="63">
        <v>1.6501590432745656</v>
      </c>
      <c r="J452" s="20">
        <v>0.27889735663249815</v>
      </c>
    </row>
    <row r="453" spans="1:10" ht="15" x14ac:dyDescent="0.25">
      <c r="A453" s="3" t="s">
        <v>71</v>
      </c>
      <c r="B453" s="3">
        <v>2017</v>
      </c>
      <c r="C453" s="3">
        <v>3</v>
      </c>
      <c r="D453" s="3" t="s">
        <v>110</v>
      </c>
      <c r="E453" s="61">
        <v>2.73</v>
      </c>
      <c r="F453" s="20">
        <v>38.844077859182867</v>
      </c>
      <c r="G453" s="20">
        <v>40.576840982097032</v>
      </c>
      <c r="H453" s="5">
        <v>-1.7327631229141645</v>
      </c>
      <c r="I453" s="63">
        <v>1.6222522411887512</v>
      </c>
      <c r="J453" s="20">
        <v>0.16269012470229052</v>
      </c>
    </row>
    <row r="454" spans="1:10" ht="15" x14ac:dyDescent="0.25">
      <c r="A454" s="3" t="s">
        <v>71</v>
      </c>
      <c r="B454" s="3">
        <v>2017</v>
      </c>
      <c r="C454" s="3">
        <v>4</v>
      </c>
      <c r="D454" s="3" t="s">
        <v>110</v>
      </c>
      <c r="E454" s="61">
        <v>2.73</v>
      </c>
      <c r="F454" s="20">
        <v>43.628519337717428</v>
      </c>
      <c r="G454" s="20">
        <v>40.795100760715385</v>
      </c>
      <c r="H454" s="5">
        <v>2.8334185770020426</v>
      </c>
      <c r="I454" s="63">
        <v>1.6162937492324698</v>
      </c>
      <c r="J454" s="20">
        <v>0.20522595824645656</v>
      </c>
    </row>
    <row r="455" spans="1:10" ht="15" x14ac:dyDescent="0.25">
      <c r="A455" s="3" t="s">
        <v>71</v>
      </c>
      <c r="B455" s="3">
        <v>2017</v>
      </c>
      <c r="C455" s="3">
        <v>5</v>
      </c>
      <c r="D455" s="3" t="s">
        <v>110</v>
      </c>
      <c r="E455" s="61">
        <v>2.74</v>
      </c>
      <c r="F455" s="20">
        <v>42.165184193848823</v>
      </c>
      <c r="G455" s="20">
        <v>41.030118900972013</v>
      </c>
      <c r="H455" s="5">
        <v>1.1350652928768099</v>
      </c>
      <c r="I455" s="63">
        <v>1.615774742113367</v>
      </c>
      <c r="J455" s="20">
        <v>2281.9977865985297</v>
      </c>
    </row>
    <row r="456" spans="1:10" ht="15" x14ac:dyDescent="0.25">
      <c r="A456" s="3" t="s">
        <v>71</v>
      </c>
      <c r="B456" s="3">
        <v>2017</v>
      </c>
      <c r="C456" s="3">
        <v>6</v>
      </c>
      <c r="D456" s="3" t="s">
        <v>110</v>
      </c>
      <c r="E456" s="61">
        <v>2.74</v>
      </c>
      <c r="F456" s="20">
        <v>45.82370537593188</v>
      </c>
      <c r="G456" s="20">
        <v>43.739775598763352</v>
      </c>
      <c r="H456" s="5">
        <v>2.0839297771685281</v>
      </c>
      <c r="I456" s="63">
        <v>1.5415301485938844</v>
      </c>
      <c r="J456" s="20">
        <v>1883.662466638687</v>
      </c>
    </row>
    <row r="457" spans="1:10" ht="15" x14ac:dyDescent="0.25">
      <c r="A457" s="3" t="s">
        <v>71</v>
      </c>
      <c r="B457" s="3">
        <v>2017</v>
      </c>
      <c r="C457" s="3">
        <v>7</v>
      </c>
      <c r="D457" s="3" t="s">
        <v>110</v>
      </c>
      <c r="E457" s="61">
        <v>2.73</v>
      </c>
      <c r="F457" s="20">
        <v>42.832816396034787</v>
      </c>
      <c r="G457" s="20">
        <v>41.238097937103227</v>
      </c>
      <c r="H457" s="5">
        <v>1.5947184589315597</v>
      </c>
      <c r="I457" s="63">
        <v>1.6041999263170821</v>
      </c>
      <c r="J457" s="20">
        <v>6.8570595309247209E-2</v>
      </c>
    </row>
    <row r="458" spans="1:10" ht="15" x14ac:dyDescent="0.25">
      <c r="A458" s="3" t="s">
        <v>71</v>
      </c>
      <c r="B458" s="3">
        <v>2017</v>
      </c>
      <c r="C458" s="3">
        <v>8</v>
      </c>
      <c r="D458" s="3" t="s">
        <v>110</v>
      </c>
      <c r="E458" s="61">
        <v>2.73</v>
      </c>
      <c r="F458" s="20">
        <v>41.762236191944424</v>
      </c>
      <c r="G458" s="20">
        <v>41.344978653096057</v>
      </c>
      <c r="H458" s="5">
        <v>0.41725753884836791</v>
      </c>
      <c r="I458" s="63">
        <v>1.6012820827704777</v>
      </c>
      <c r="J458" s="20">
        <v>0.114284325515412</v>
      </c>
    </row>
    <row r="459" spans="1:10" ht="15" x14ac:dyDescent="0.25">
      <c r="A459" s="3" t="s">
        <v>71</v>
      </c>
      <c r="B459" s="3">
        <v>2017</v>
      </c>
      <c r="C459" s="3">
        <v>9</v>
      </c>
      <c r="D459" s="3" t="s">
        <v>110</v>
      </c>
      <c r="E459" s="61">
        <v>2.72</v>
      </c>
      <c r="F459" s="20">
        <v>45.259531623857555</v>
      </c>
      <c r="G459" s="20">
        <v>43.618219187067723</v>
      </c>
      <c r="H459" s="5">
        <v>1.641312436789832</v>
      </c>
      <c r="I459" s="63">
        <v>1.533584438111758</v>
      </c>
      <c r="J459" s="20">
        <v>1.3714119061849444</v>
      </c>
    </row>
    <row r="460" spans="1:10" ht="15" x14ac:dyDescent="0.25">
      <c r="A460" s="3" t="s">
        <v>71</v>
      </c>
      <c r="B460" s="3">
        <v>2017</v>
      </c>
      <c r="C460" s="3">
        <v>10</v>
      </c>
      <c r="D460" s="3" t="s">
        <v>110</v>
      </c>
      <c r="E460" s="61">
        <v>2.72</v>
      </c>
      <c r="F460" s="20">
        <v>42.243401929000321</v>
      </c>
      <c r="G460" s="20">
        <v>42.544661239173308</v>
      </c>
      <c r="H460" s="5">
        <v>-0.30125931017298768</v>
      </c>
      <c r="I460" s="63">
        <v>1.5627852142944862</v>
      </c>
      <c r="J460" s="20">
        <v>852.51923559494003</v>
      </c>
    </row>
    <row r="461" spans="1:10" ht="15" x14ac:dyDescent="0.25">
      <c r="A461" s="3" t="s">
        <v>71</v>
      </c>
      <c r="B461" s="3">
        <v>2017</v>
      </c>
      <c r="C461" s="3">
        <v>11</v>
      </c>
      <c r="D461" s="3" t="s">
        <v>110</v>
      </c>
      <c r="E461" s="61">
        <v>2.73</v>
      </c>
      <c r="F461" s="20">
        <v>42.604305999531469</v>
      </c>
      <c r="G461" s="20">
        <v>39.624990834618735</v>
      </c>
      <c r="H461" s="5">
        <v>2.9793151649127338</v>
      </c>
      <c r="I461" s="63">
        <v>1.6482377502149086</v>
      </c>
      <c r="J461" s="20">
        <v>0.91695382898292999</v>
      </c>
    </row>
    <row r="462" spans="1:10" ht="15" x14ac:dyDescent="0.25">
      <c r="A462" s="3" t="s">
        <v>71</v>
      </c>
      <c r="B462" s="3">
        <v>2017</v>
      </c>
      <c r="C462" s="3">
        <v>12</v>
      </c>
      <c r="D462" s="3" t="s">
        <v>110</v>
      </c>
      <c r="E462" s="61">
        <v>2.73</v>
      </c>
      <c r="F462" s="20">
        <v>40.706050343539289</v>
      </c>
      <c r="G462" s="20">
        <v>38.44930295869753</v>
      </c>
      <c r="H462" s="5">
        <v>2.2567473848417592</v>
      </c>
      <c r="I462" s="63">
        <v>1.6803340292275575</v>
      </c>
      <c r="J462" s="20">
        <v>35.123890412826285</v>
      </c>
    </row>
    <row r="463" spans="1:10" ht="15" x14ac:dyDescent="0.25">
      <c r="A463" s="3" t="s">
        <v>71</v>
      </c>
      <c r="B463" s="3">
        <v>2017</v>
      </c>
      <c r="C463" s="3">
        <v>13</v>
      </c>
      <c r="D463" s="3" t="s">
        <v>110</v>
      </c>
      <c r="E463" s="61">
        <v>2.72</v>
      </c>
      <c r="F463" s="20">
        <v>42.906170720572355</v>
      </c>
      <c r="G463" s="20">
        <v>45.463985667950105</v>
      </c>
      <c r="H463" s="5">
        <v>-2.5578149473777501</v>
      </c>
      <c r="I463" s="63">
        <v>1.4833795898317574</v>
      </c>
      <c r="J463" s="20">
        <v>219.97314592622041</v>
      </c>
    </row>
    <row r="464" spans="1:10" ht="15" x14ac:dyDescent="0.25">
      <c r="A464" s="3" t="s">
        <v>71</v>
      </c>
      <c r="B464" s="3">
        <v>2017</v>
      </c>
      <c r="C464" s="3">
        <v>14</v>
      </c>
      <c r="D464" s="3" t="s">
        <v>110</v>
      </c>
      <c r="E464" s="61">
        <v>2.72</v>
      </c>
      <c r="F464" s="20">
        <v>43.039808024595061</v>
      </c>
      <c r="G464" s="20">
        <v>14.807738151136663</v>
      </c>
      <c r="H464" s="5">
        <v>28.2320698734584</v>
      </c>
      <c r="I464" s="63"/>
      <c r="J464" s="20">
        <v>2.4316759328578789E-3</v>
      </c>
    </row>
    <row r="465" spans="1:10" ht="15" x14ac:dyDescent="0.25">
      <c r="A465" s="3" t="s">
        <v>71</v>
      </c>
      <c r="B465" s="3">
        <v>2017</v>
      </c>
      <c r="C465" s="3">
        <v>15</v>
      </c>
      <c r="D465" s="3" t="s">
        <v>110</v>
      </c>
      <c r="E465" s="61">
        <v>2.71</v>
      </c>
      <c r="F465" s="20">
        <v>39.974819730513836</v>
      </c>
      <c r="G465" s="20">
        <v>42.764414504024693</v>
      </c>
      <c r="H465" s="5">
        <v>-2.7895947735108564</v>
      </c>
      <c r="I465" s="63">
        <v>1.5510843669409307</v>
      </c>
      <c r="J465" s="20">
        <v>7.2950277985736361E-2</v>
      </c>
    </row>
    <row r="466" spans="1:10" ht="15" x14ac:dyDescent="0.25">
      <c r="A466" s="3" t="s">
        <v>71</v>
      </c>
      <c r="B466" s="3">
        <v>2017</v>
      </c>
      <c r="C466" s="3">
        <v>16</v>
      </c>
      <c r="D466" s="3" t="s">
        <v>110</v>
      </c>
      <c r="E466" s="61">
        <v>2.71</v>
      </c>
      <c r="F466" s="20">
        <v>39.73737261687382</v>
      </c>
      <c r="G466" s="20">
        <v>41.015056963783437</v>
      </c>
      <c r="H466" s="5">
        <v>-1.2776843469096164</v>
      </c>
      <c r="I466" s="63">
        <v>1.5984919562814688</v>
      </c>
      <c r="J466" s="20">
        <v>3.7097258728654103E-2</v>
      </c>
    </row>
    <row r="467" spans="1:10" ht="15" x14ac:dyDescent="0.25">
      <c r="A467" s="3" t="s">
        <v>71</v>
      </c>
      <c r="B467" s="3">
        <v>2017</v>
      </c>
      <c r="C467" s="3">
        <v>17</v>
      </c>
      <c r="D467" s="3" t="s">
        <v>110</v>
      </c>
      <c r="E467" s="61">
        <v>2.72</v>
      </c>
      <c r="F467" s="20">
        <v>39.301575330987092</v>
      </c>
      <c r="G467" s="20">
        <v>40.376252429007963</v>
      </c>
      <c r="H467" s="5">
        <v>-1.0746770980208709</v>
      </c>
      <c r="I467" s="63">
        <v>1.6217659339309836</v>
      </c>
      <c r="J467" s="20">
        <v>140.77084785426786</v>
      </c>
    </row>
    <row r="468" spans="1:10" ht="15" x14ac:dyDescent="0.25">
      <c r="A468" s="3" t="s">
        <v>71</v>
      </c>
      <c r="B468" s="3">
        <v>2017</v>
      </c>
      <c r="C468" s="3">
        <v>18</v>
      </c>
      <c r="D468" s="3" t="s">
        <v>110</v>
      </c>
      <c r="E468" s="61">
        <v>2.72</v>
      </c>
      <c r="F468" s="20">
        <v>42.602777922250546</v>
      </c>
      <c r="G468" s="20">
        <v>40.488763355028858</v>
      </c>
      <c r="H468" s="5">
        <v>2.1140145672216875</v>
      </c>
      <c r="I468" s="63">
        <v>1.6187056367432153</v>
      </c>
      <c r="J468" s="20">
        <v>9.0424568151094384E-2</v>
      </c>
    </row>
    <row r="469" spans="1:10" ht="15" x14ac:dyDescent="0.25">
      <c r="A469" s="3" t="s">
        <v>71</v>
      </c>
      <c r="B469" s="3">
        <v>2017</v>
      </c>
      <c r="C469" s="3">
        <v>19</v>
      </c>
      <c r="D469" s="3" t="s">
        <v>110</v>
      </c>
      <c r="E469" s="61">
        <v>2.71</v>
      </c>
      <c r="F469" s="20">
        <v>42.349290866913982</v>
      </c>
      <c r="G469" s="20">
        <v>40.587822923544223</v>
      </c>
      <c r="H469" s="5">
        <v>1.7614679433697589</v>
      </c>
      <c r="I469" s="63">
        <v>1.6100699987719513</v>
      </c>
      <c r="J469" s="20">
        <v>0.43842854998842873</v>
      </c>
    </row>
    <row r="470" spans="1:10" ht="15" x14ac:dyDescent="0.25">
      <c r="A470" s="3" t="s">
        <v>71</v>
      </c>
      <c r="B470" s="3">
        <v>2017</v>
      </c>
      <c r="C470" s="3">
        <v>20</v>
      </c>
      <c r="D470" s="3" t="s">
        <v>110</v>
      </c>
      <c r="E470" s="61">
        <v>2.71</v>
      </c>
      <c r="F470" s="20">
        <v>41.682263860658061</v>
      </c>
      <c r="G470" s="20">
        <v>42.900723370490489</v>
      </c>
      <c r="H470" s="5">
        <v>-1.218459509832428</v>
      </c>
      <c r="I470" s="63">
        <v>1.5473903966597078</v>
      </c>
      <c r="J470" s="20">
        <v>99.223303418433858</v>
      </c>
    </row>
    <row r="471" spans="1:10" ht="15" x14ac:dyDescent="0.25">
      <c r="A471" s="3" t="s">
        <v>71</v>
      </c>
      <c r="B471" s="3">
        <v>2024</v>
      </c>
      <c r="C471" s="3">
        <v>1</v>
      </c>
      <c r="D471" s="3" t="s">
        <v>108</v>
      </c>
      <c r="E471" s="61">
        <v>2.65</v>
      </c>
      <c r="F471" s="5">
        <f t="shared" ref="F471:F489" si="21">100*(1-(I471/E471))</f>
        <v>35.989100489134088</v>
      </c>
      <c r="G471" s="5">
        <v>32.896966719882094</v>
      </c>
      <c r="H471" s="5">
        <v>8.3622622918056351</v>
      </c>
      <c r="I471" s="6">
        <v>1.6962888370379468</v>
      </c>
      <c r="J471" s="5">
        <v>0.98839521084229931</v>
      </c>
    </row>
    <row r="472" spans="1:10" ht="15" x14ac:dyDescent="0.25">
      <c r="A472" s="3" t="s">
        <v>71</v>
      </c>
      <c r="B472" s="3">
        <v>2024</v>
      </c>
      <c r="C472" s="3">
        <v>2</v>
      </c>
      <c r="D472" s="3" t="s">
        <v>108</v>
      </c>
      <c r="E472" s="61">
        <v>2.65</v>
      </c>
      <c r="F472" s="5">
        <f t="shared" si="21"/>
        <v>36.953188176440463</v>
      </c>
      <c r="G472" s="5">
        <v>33.633795898317558</v>
      </c>
      <c r="H472" s="5">
        <v>5.2003920487326454</v>
      </c>
      <c r="I472" s="6">
        <v>1.6707405133243276</v>
      </c>
      <c r="J472" s="5">
        <v>137.13378876137085</v>
      </c>
    </row>
    <row r="473" spans="1:10" ht="15" x14ac:dyDescent="0.25">
      <c r="A473" s="3" t="s">
        <v>71</v>
      </c>
      <c r="B473" s="3">
        <v>2024</v>
      </c>
      <c r="C473" s="3">
        <v>3</v>
      </c>
      <c r="D473" s="3" t="s">
        <v>108</v>
      </c>
      <c r="E473" s="61">
        <v>2.68</v>
      </c>
      <c r="F473" s="5">
        <f t="shared" si="21"/>
        <v>36.536646254176745</v>
      </c>
      <c r="G473" s="5">
        <v>33.49134225715342</v>
      </c>
      <c r="H473" s="5">
        <v>3.8174716494892671</v>
      </c>
      <c r="I473" s="6">
        <v>1.7008178803880634</v>
      </c>
      <c r="J473" s="5">
        <v>0.44006849915573326</v>
      </c>
    </row>
    <row r="474" spans="1:10" ht="15" x14ac:dyDescent="0.25">
      <c r="A474" s="3" t="s">
        <v>71</v>
      </c>
      <c r="B474" s="3">
        <v>2024</v>
      </c>
      <c r="C474" s="3">
        <v>4</v>
      </c>
      <c r="D474" s="3" t="s">
        <v>108</v>
      </c>
      <c r="E474" s="61">
        <v>2.68</v>
      </c>
      <c r="F474" s="5">
        <f t="shared" si="21"/>
        <v>41.589791433352694</v>
      </c>
      <c r="G474" s="5">
        <v>35.78533709934915</v>
      </c>
      <c r="H474" s="5">
        <v>5.6985122282484362</v>
      </c>
      <c r="I474" s="6">
        <v>1.5653935895861477</v>
      </c>
      <c r="J474" s="5">
        <v>3404.3463060010304</v>
      </c>
    </row>
    <row r="475" spans="1:10" ht="15" x14ac:dyDescent="0.25">
      <c r="A475" s="3" t="s">
        <v>71</v>
      </c>
      <c r="B475" s="3">
        <v>2024</v>
      </c>
      <c r="C475" s="3">
        <v>5</v>
      </c>
      <c r="D475" s="3" t="s">
        <v>108</v>
      </c>
      <c r="E475" s="61">
        <v>2.65</v>
      </c>
      <c r="F475" s="5">
        <f t="shared" si="21"/>
        <v>41.366007150486929</v>
      </c>
      <c r="G475" s="5">
        <v>36.29129313520815</v>
      </c>
      <c r="H475" s="5">
        <v>5.5927188301562367</v>
      </c>
      <c r="I475" s="6">
        <v>1.5538008105120964</v>
      </c>
      <c r="J475" s="5">
        <v>472.82587583347652</v>
      </c>
    </row>
    <row r="476" spans="1:10" ht="15" x14ac:dyDescent="0.25">
      <c r="A476" s="3" t="s">
        <v>71</v>
      </c>
      <c r="B476" s="3">
        <v>2024</v>
      </c>
      <c r="C476" s="3">
        <v>6</v>
      </c>
      <c r="D476" s="3" t="s">
        <v>108</v>
      </c>
      <c r="E476" s="61">
        <v>2.65</v>
      </c>
      <c r="F476" s="5">
        <f t="shared" si="21"/>
        <v>38.509890425623105</v>
      </c>
      <c r="G476" s="5">
        <v>33.962912931352079</v>
      </c>
      <c r="H476" s="5">
        <v>3.2301386304709041</v>
      </c>
      <c r="I476" s="6">
        <v>1.6294879037209875</v>
      </c>
      <c r="J476" s="5">
        <v>175.25592308885615</v>
      </c>
    </row>
    <row r="477" spans="1:10" ht="15" x14ac:dyDescent="0.25">
      <c r="A477" s="3" t="s">
        <v>71</v>
      </c>
      <c r="B477" s="3">
        <v>2024</v>
      </c>
      <c r="C477" s="3">
        <v>7</v>
      </c>
      <c r="D477" s="3" t="s">
        <v>108</v>
      </c>
      <c r="E477" s="61">
        <v>2.68</v>
      </c>
      <c r="F477" s="5">
        <f t="shared" si="21"/>
        <v>41.885439558928915</v>
      </c>
      <c r="G477" s="5">
        <v>37.779688075647812</v>
      </c>
      <c r="H477" s="5">
        <v>9.4412745311878687</v>
      </c>
      <c r="I477" s="6">
        <v>1.5574702198207051</v>
      </c>
      <c r="J477" s="5">
        <v>4.6997309919065504</v>
      </c>
    </row>
    <row r="478" spans="1:10" ht="15" x14ac:dyDescent="0.25">
      <c r="A478" s="3" t="s">
        <v>71</v>
      </c>
      <c r="B478" s="3">
        <v>2024</v>
      </c>
      <c r="C478" s="3">
        <v>8</v>
      </c>
      <c r="D478" s="3" t="s">
        <v>108</v>
      </c>
      <c r="E478" s="61">
        <v>2.68</v>
      </c>
      <c r="F478" s="5">
        <f t="shared" si="21"/>
        <v>39.684483147323682</v>
      </c>
      <c r="G478" s="5">
        <v>37.391624708338455</v>
      </c>
      <c r="H478" s="5">
        <v>6.064470720204703</v>
      </c>
      <c r="I478" s="6">
        <v>1.6164558516517256</v>
      </c>
      <c r="J478" s="5">
        <v>2.9093572807040546</v>
      </c>
    </row>
    <row r="479" spans="1:10" ht="15" x14ac:dyDescent="0.25">
      <c r="A479" s="3" t="s">
        <v>71</v>
      </c>
      <c r="B479" s="3">
        <v>2024</v>
      </c>
      <c r="C479" s="3">
        <v>9</v>
      </c>
      <c r="D479" s="3" t="s">
        <v>108</v>
      </c>
      <c r="E479" s="61">
        <v>2.69</v>
      </c>
      <c r="F479" s="5">
        <f t="shared" si="21"/>
        <v>41.008013359708229</v>
      </c>
      <c r="G479" s="5">
        <v>37.229522289082659</v>
      </c>
      <c r="H479" s="5">
        <v>11.071438191034144</v>
      </c>
      <c r="I479" s="6">
        <v>1.5868844406238485</v>
      </c>
      <c r="J479" s="5">
        <v>134.54712258535787</v>
      </c>
    </row>
    <row r="480" spans="1:10" ht="15" x14ac:dyDescent="0.25">
      <c r="A480" s="3" t="s">
        <v>71</v>
      </c>
      <c r="B480" s="3">
        <v>2024</v>
      </c>
      <c r="C480" s="3">
        <v>10</v>
      </c>
      <c r="D480" s="3" t="s">
        <v>108</v>
      </c>
      <c r="E480" s="61">
        <v>2.69</v>
      </c>
      <c r="F480" s="5">
        <f t="shared" si="21"/>
        <v>41.696085811838287</v>
      </c>
      <c r="G480" s="5">
        <v>36.689180891563332</v>
      </c>
      <c r="H480" s="5">
        <v>7.3398868825688623</v>
      </c>
      <c r="I480" s="6">
        <v>1.5683752916615499</v>
      </c>
      <c r="J480" s="5">
        <v>1303.6701780600695</v>
      </c>
    </row>
    <row r="481" spans="1:10" ht="15" x14ac:dyDescent="0.25">
      <c r="A481" s="3" t="s">
        <v>71</v>
      </c>
      <c r="B481" s="3">
        <v>2024</v>
      </c>
      <c r="C481" s="3">
        <v>11</v>
      </c>
      <c r="D481" s="3" t="s">
        <v>108</v>
      </c>
      <c r="E481" s="61">
        <v>2.68</v>
      </c>
      <c r="F481" s="5">
        <f t="shared" si="21"/>
        <v>45.006882571057275</v>
      </c>
      <c r="G481" s="5">
        <v>38.958614761144574</v>
      </c>
      <c r="H481" s="5">
        <v>4.2283363973451884</v>
      </c>
      <c r="I481" s="6">
        <v>1.4738155470956651</v>
      </c>
      <c r="J481" s="5">
        <v>2797.4589237538989</v>
      </c>
    </row>
    <row r="482" spans="1:10" ht="15" x14ac:dyDescent="0.25">
      <c r="A482" s="3" t="s">
        <v>71</v>
      </c>
      <c r="B482" s="3">
        <v>2024</v>
      </c>
      <c r="C482" s="3">
        <v>12</v>
      </c>
      <c r="D482" s="3" t="s">
        <v>108</v>
      </c>
      <c r="E482" s="61">
        <v>2.68</v>
      </c>
      <c r="F482" s="5">
        <f t="shared" si="21"/>
        <v>41.935294667519585</v>
      </c>
      <c r="G482" s="5">
        <v>39.444922018911953</v>
      </c>
      <c r="H482" s="5">
        <v>5.0235253793662196</v>
      </c>
      <c r="I482" s="6">
        <v>1.5561341029104752</v>
      </c>
      <c r="J482" s="5">
        <v>907.28397527153493</v>
      </c>
    </row>
    <row r="483" spans="1:10" ht="15" x14ac:dyDescent="0.25">
      <c r="A483" s="3" t="s">
        <v>71</v>
      </c>
      <c r="B483" s="3">
        <v>2024</v>
      </c>
      <c r="C483" s="3">
        <v>13</v>
      </c>
      <c r="D483" s="3" t="s">
        <v>108</v>
      </c>
      <c r="E483" s="61">
        <v>2.69</v>
      </c>
      <c r="F483" s="5">
        <f t="shared" si="21"/>
        <v>41.598754968689335</v>
      </c>
      <c r="G483" s="5">
        <v>36.654795529902991</v>
      </c>
      <c r="H483" s="5">
        <v>9.7007405064716536</v>
      </c>
      <c r="I483" s="6">
        <v>1.570993491342257</v>
      </c>
      <c r="J483" s="5">
        <v>236.55954830413634</v>
      </c>
    </row>
    <row r="484" spans="1:10" ht="15" x14ac:dyDescent="0.25">
      <c r="A484" s="3" t="s">
        <v>71</v>
      </c>
      <c r="B484" s="3">
        <v>2024</v>
      </c>
      <c r="C484" s="3">
        <v>14</v>
      </c>
      <c r="D484" s="3" t="s">
        <v>108</v>
      </c>
      <c r="E484" s="61">
        <v>2.69</v>
      </c>
      <c r="F484" s="5">
        <f t="shared" si="21"/>
        <v>42.372836477335653</v>
      </c>
      <c r="G484" s="5">
        <v>37.480044209750687</v>
      </c>
      <c r="H484" s="5">
        <v>-15.071863671080182</v>
      </c>
      <c r="I484" s="6">
        <v>1.5501706987596711</v>
      </c>
      <c r="J484" s="5">
        <v>3.4123714842871662</v>
      </c>
    </row>
    <row r="485" spans="1:10" ht="15" x14ac:dyDescent="0.25">
      <c r="A485" s="3" t="s">
        <v>71</v>
      </c>
      <c r="B485" s="3">
        <v>2024</v>
      </c>
      <c r="C485" s="3">
        <v>15</v>
      </c>
      <c r="D485" s="3" t="s">
        <v>108</v>
      </c>
      <c r="E485" s="61">
        <v>2.65</v>
      </c>
      <c r="F485" s="5">
        <f t="shared" si="21"/>
        <v>37.038456458724831</v>
      </c>
      <c r="G485" s="5">
        <v>33.054156944615023</v>
      </c>
      <c r="H485" s="5">
        <v>4.8992652561871779</v>
      </c>
      <c r="I485" s="6">
        <v>1.668480903843792</v>
      </c>
      <c r="J485" s="5">
        <v>6824.7429685743318</v>
      </c>
    </row>
    <row r="486" spans="1:10" ht="15" x14ac:dyDescent="0.25">
      <c r="A486" s="3" t="s">
        <v>71</v>
      </c>
      <c r="B486" s="3">
        <v>2024</v>
      </c>
      <c r="C486" s="3">
        <v>16</v>
      </c>
      <c r="D486" s="3" t="s">
        <v>108</v>
      </c>
      <c r="E486" s="61">
        <v>2.65</v>
      </c>
      <c r="F486" s="5">
        <f t="shared" si="21"/>
        <v>36.591724805887203</v>
      </c>
      <c r="G486" s="5">
        <v>32.042244872896951</v>
      </c>
      <c r="H486" s="5">
        <v>2.4692118939985761</v>
      </c>
      <c r="I486" s="6">
        <v>1.6803192926439889</v>
      </c>
      <c r="J486" s="5">
        <v>69.640234373207477</v>
      </c>
    </row>
    <row r="487" spans="1:10" ht="15" x14ac:dyDescent="0.25">
      <c r="A487" s="3" t="s">
        <v>71</v>
      </c>
      <c r="B487" s="3">
        <v>2024</v>
      </c>
      <c r="C487" s="3">
        <v>17</v>
      </c>
      <c r="D487" s="3" t="s">
        <v>108</v>
      </c>
      <c r="E487" s="61">
        <v>2.69</v>
      </c>
      <c r="F487" s="5">
        <f t="shared" si="21"/>
        <v>38.962787387347078</v>
      </c>
      <c r="G487" s="5">
        <v>31.791722952228895</v>
      </c>
      <c r="H487" s="5">
        <v>5.4884460710889229</v>
      </c>
      <c r="I487" s="6">
        <v>1.6419010192803636</v>
      </c>
      <c r="J487" s="5">
        <v>115.38026996744432</v>
      </c>
    </row>
    <row r="488" spans="1:10" ht="15" x14ac:dyDescent="0.25">
      <c r="A488" s="3" t="s">
        <v>71</v>
      </c>
      <c r="B488" s="3">
        <v>2024</v>
      </c>
      <c r="C488" s="3">
        <v>18</v>
      </c>
      <c r="D488" s="3" t="s">
        <v>108</v>
      </c>
      <c r="E488" s="61">
        <v>2.69</v>
      </c>
      <c r="F488" s="5">
        <f t="shared" si="21"/>
        <v>45.131517617019568</v>
      </c>
      <c r="G488" s="5">
        <v>36.674444307994641</v>
      </c>
      <c r="H488" s="5">
        <v>11.373875981697054</v>
      </c>
      <c r="I488" s="6">
        <v>1.4759621761021735</v>
      </c>
      <c r="J488" s="5">
        <v>111.60658983768326</v>
      </c>
    </row>
    <row r="489" spans="1:10" ht="15" x14ac:dyDescent="0.25">
      <c r="A489" s="3" t="s">
        <v>71</v>
      </c>
      <c r="B489" s="3">
        <v>2024</v>
      </c>
      <c r="C489" s="3">
        <v>19</v>
      </c>
      <c r="D489" s="3" t="s">
        <v>108</v>
      </c>
      <c r="E489" s="61">
        <v>2.65</v>
      </c>
      <c r="F489" s="5">
        <f t="shared" si="21"/>
        <v>43.132358154590456</v>
      </c>
      <c r="G489" s="64">
        <v>41.69961930492444</v>
      </c>
      <c r="H489" s="5">
        <v>7.3118015473412612</v>
      </c>
      <c r="I489" s="63">
        <v>1.5069925089033529</v>
      </c>
      <c r="J489" s="5">
        <v>54.228024374806857</v>
      </c>
    </row>
    <row r="490" spans="1:10" ht="15" x14ac:dyDescent="0.25">
      <c r="A490" s="3" t="s">
        <v>71</v>
      </c>
      <c r="B490" s="3">
        <v>2024</v>
      </c>
      <c r="C490" s="3">
        <v>20</v>
      </c>
      <c r="D490" s="3" t="s">
        <v>108</v>
      </c>
      <c r="E490" s="61">
        <v>2.65</v>
      </c>
      <c r="G490" s="64">
        <v>33.373449588603741</v>
      </c>
      <c r="H490" s="5">
        <v>6.4996211585827766</v>
      </c>
      <c r="I490" s="63">
        <v>1.6362814687461624</v>
      </c>
      <c r="J490" s="5">
        <v>1874.2096643512014</v>
      </c>
    </row>
    <row r="491" spans="1:10" ht="15" x14ac:dyDescent="0.25">
      <c r="A491" s="3" t="s">
        <v>71</v>
      </c>
      <c r="B491" s="3">
        <v>2024</v>
      </c>
      <c r="C491" s="3">
        <v>1</v>
      </c>
      <c r="D491" s="3" t="s">
        <v>109</v>
      </c>
      <c r="E491" s="62">
        <v>2.7</v>
      </c>
      <c r="F491" s="5">
        <f t="shared" ref="F491:F507" si="22">100*(1-(I491/E491))</f>
        <v>42.501489577505779</v>
      </c>
      <c r="G491" s="5">
        <v>38.541078226697792</v>
      </c>
      <c r="H491" s="5">
        <f t="shared" ref="H491:H507" si="23">F491-G491</f>
        <v>3.9604113508079877</v>
      </c>
      <c r="I491" s="6">
        <v>1.552459781407344</v>
      </c>
      <c r="J491" s="5">
        <v>0.26644683754968063</v>
      </c>
    </row>
    <row r="492" spans="1:10" ht="15" x14ac:dyDescent="0.25">
      <c r="A492" s="3" t="s">
        <v>71</v>
      </c>
      <c r="B492" s="3">
        <v>2024</v>
      </c>
      <c r="C492" s="3">
        <v>2</v>
      </c>
      <c r="D492" s="3" t="s">
        <v>109</v>
      </c>
      <c r="E492" s="62">
        <v>2.7</v>
      </c>
      <c r="F492" s="5">
        <f t="shared" si="22"/>
        <v>40.912849482172831</v>
      </c>
      <c r="G492" s="5">
        <v>37.784600270170706</v>
      </c>
      <c r="H492" s="5">
        <f t="shared" si="23"/>
        <v>3.1282492120021246</v>
      </c>
      <c r="I492" s="6">
        <v>1.5953530639813338</v>
      </c>
      <c r="J492" s="5">
        <v>0.83769614769665357</v>
      </c>
    </row>
    <row r="493" spans="1:10" ht="15" x14ac:dyDescent="0.25">
      <c r="A493" s="3" t="s">
        <v>71</v>
      </c>
      <c r="B493" s="3">
        <v>2024</v>
      </c>
      <c r="C493" s="3">
        <v>3</v>
      </c>
      <c r="D493" s="3" t="s">
        <v>109</v>
      </c>
      <c r="E493" s="62">
        <v>2.72</v>
      </c>
      <c r="F493" s="5">
        <f t="shared" si="22"/>
        <v>44.626384263640375</v>
      </c>
      <c r="G493" s="5">
        <v>40.078595112366465</v>
      </c>
      <c r="H493" s="5">
        <f t="shared" si="23"/>
        <v>4.5477891512739106</v>
      </c>
      <c r="I493" s="6">
        <v>1.5061623480289819</v>
      </c>
      <c r="J493" s="5">
        <v>23.166698237502764</v>
      </c>
    </row>
    <row r="494" spans="1:10" ht="15" x14ac:dyDescent="0.25">
      <c r="A494" s="3" t="s">
        <v>71</v>
      </c>
      <c r="B494" s="3">
        <v>2024</v>
      </c>
      <c r="C494" s="3">
        <v>4</v>
      </c>
      <c r="D494" s="3" t="s">
        <v>109</v>
      </c>
      <c r="E494" s="62">
        <v>2.72</v>
      </c>
      <c r="F494" s="5">
        <f t="shared" si="22"/>
        <v>42.323070699482059</v>
      </c>
      <c r="G494" s="5">
        <v>38.62458553358713</v>
      </c>
      <c r="H494" s="5">
        <f t="shared" si="23"/>
        <v>3.6984851658949296</v>
      </c>
      <c r="I494" s="6">
        <v>1.5688124769740881</v>
      </c>
      <c r="J494" s="5">
        <v>0.84563962241065616</v>
      </c>
    </row>
    <row r="495" spans="1:10" ht="15" x14ac:dyDescent="0.25">
      <c r="A495" s="3" t="s">
        <v>71</v>
      </c>
      <c r="B495" s="3">
        <v>2024</v>
      </c>
      <c r="C495" s="3">
        <v>5</v>
      </c>
      <c r="D495" s="3" t="s">
        <v>109</v>
      </c>
      <c r="E495" s="62">
        <v>2.7</v>
      </c>
      <c r="F495" s="5">
        <f t="shared" si="22"/>
        <v>44.324641478024759</v>
      </c>
      <c r="G495" s="5">
        <v>40.353678005649044</v>
      </c>
      <c r="H495" s="5">
        <f t="shared" si="23"/>
        <v>3.9709634723757148</v>
      </c>
      <c r="I495" s="6">
        <v>1.5032346800933316</v>
      </c>
      <c r="J495" s="5">
        <v>0.27779465856968411</v>
      </c>
    </row>
    <row r="496" spans="1:10" ht="15" x14ac:dyDescent="0.25">
      <c r="A496" s="3" t="s">
        <v>71</v>
      </c>
      <c r="B496" s="3">
        <v>2024</v>
      </c>
      <c r="C496" s="3">
        <v>6</v>
      </c>
      <c r="D496" s="3" t="s">
        <v>109</v>
      </c>
      <c r="E496" s="62">
        <v>2.7</v>
      </c>
      <c r="F496" s="5">
        <f t="shared" si="22"/>
        <v>41.001087050454608</v>
      </c>
      <c r="G496" s="5">
        <v>37.504605182365211</v>
      </c>
      <c r="H496" s="5">
        <f t="shared" si="23"/>
        <v>3.496481868089397</v>
      </c>
      <c r="I496" s="6">
        <v>1.5929706496377256</v>
      </c>
      <c r="J496" s="5">
        <v>0.5061128174921532</v>
      </c>
    </row>
    <row r="497" spans="1:10" ht="15" x14ac:dyDescent="0.25">
      <c r="A497" s="3" t="s">
        <v>71</v>
      </c>
      <c r="B497" s="3">
        <v>2024</v>
      </c>
      <c r="C497" s="3">
        <v>7</v>
      </c>
      <c r="D497" s="3" t="s">
        <v>109</v>
      </c>
      <c r="E497" s="62">
        <v>2.72</v>
      </c>
      <c r="F497" s="5">
        <f t="shared" si="22"/>
        <v>40.168206543332062</v>
      </c>
      <c r="G497" s="5">
        <v>36.659707724425914</v>
      </c>
      <c r="H497" s="5">
        <f t="shared" si="23"/>
        <v>3.5084988189061477</v>
      </c>
      <c r="I497" s="6">
        <v>1.6274247820213681</v>
      </c>
      <c r="J497" s="5">
        <v>0.98515313458917297</v>
      </c>
    </row>
    <row r="498" spans="1:10" ht="15" x14ac:dyDescent="0.25">
      <c r="A498" s="3" t="s">
        <v>71</v>
      </c>
      <c r="B498" s="3">
        <v>2024</v>
      </c>
      <c r="C498" s="3">
        <v>8</v>
      </c>
      <c r="D498" s="3" t="s">
        <v>109</v>
      </c>
      <c r="E498" s="62">
        <v>2.72</v>
      </c>
      <c r="F498" s="5">
        <f t="shared" si="22"/>
        <v>43.579472805946651</v>
      </c>
      <c r="G498" s="5">
        <v>40.127717057595454</v>
      </c>
      <c r="H498" s="5">
        <f t="shared" si="23"/>
        <v>3.4517557483511965</v>
      </c>
      <c r="I498" s="6">
        <v>1.5346383396782513</v>
      </c>
      <c r="J498" s="5">
        <v>1009.6092356405049</v>
      </c>
    </row>
    <row r="499" spans="1:10" ht="15" x14ac:dyDescent="0.25">
      <c r="A499" s="3" t="s">
        <v>71</v>
      </c>
      <c r="B499" s="3">
        <v>2024</v>
      </c>
      <c r="C499" s="3">
        <v>9</v>
      </c>
      <c r="D499" s="3" t="s">
        <v>109</v>
      </c>
      <c r="E499" s="62">
        <v>2.72</v>
      </c>
      <c r="F499" s="5">
        <f t="shared" si="22"/>
        <v>43.767833794453558</v>
      </c>
      <c r="G499" s="5">
        <v>41.232960825248711</v>
      </c>
      <c r="H499" s="5">
        <f t="shared" si="23"/>
        <v>2.5348729692048479</v>
      </c>
      <c r="I499" s="6">
        <v>1.5295149207908634</v>
      </c>
      <c r="J499" s="5">
        <v>0.84326601797637535</v>
      </c>
    </row>
    <row r="500" spans="1:10" ht="15" x14ac:dyDescent="0.25">
      <c r="A500" s="3" t="s">
        <v>71</v>
      </c>
      <c r="B500" s="3">
        <v>2024</v>
      </c>
      <c r="C500" s="3">
        <v>10</v>
      </c>
      <c r="D500" s="3" t="s">
        <v>109</v>
      </c>
      <c r="E500" s="62">
        <v>2.72</v>
      </c>
      <c r="F500" s="5">
        <f t="shared" si="22"/>
        <v>43.262708497374149</v>
      </c>
      <c r="G500" s="5">
        <v>40.658234066069035</v>
      </c>
      <c r="H500" s="5">
        <f t="shared" si="23"/>
        <v>2.604474431305114</v>
      </c>
      <c r="I500" s="6">
        <v>1.5432543288714233</v>
      </c>
      <c r="J500" s="5">
        <v>6713.9014170093569</v>
      </c>
    </row>
    <row r="501" spans="1:10" ht="15" x14ac:dyDescent="0.25">
      <c r="A501" s="3" t="s">
        <v>71</v>
      </c>
      <c r="B501" s="3">
        <v>2024</v>
      </c>
      <c r="C501" s="3">
        <v>11</v>
      </c>
      <c r="D501" s="3" t="s">
        <v>109</v>
      </c>
      <c r="E501" s="62">
        <v>2.72</v>
      </c>
      <c r="F501" s="5">
        <f t="shared" si="22"/>
        <v>44.771402359298143</v>
      </c>
      <c r="G501" s="5">
        <v>41.87154611322606</v>
      </c>
      <c r="H501" s="5">
        <f t="shared" si="23"/>
        <v>2.8998562460720834</v>
      </c>
      <c r="I501" s="6">
        <v>1.5022178558270907</v>
      </c>
      <c r="J501" s="5">
        <v>2.6855605668037432</v>
      </c>
    </row>
    <row r="502" spans="1:10" ht="15" x14ac:dyDescent="0.25">
      <c r="A502" s="3" t="s">
        <v>71</v>
      </c>
      <c r="B502" s="3">
        <v>2024</v>
      </c>
      <c r="C502" s="3">
        <v>12</v>
      </c>
      <c r="D502" s="3" t="s">
        <v>109</v>
      </c>
      <c r="E502" s="62">
        <v>2.72</v>
      </c>
      <c r="F502" s="5">
        <f t="shared" si="22"/>
        <v>42.571569951817146</v>
      </c>
      <c r="G502" s="5">
        <v>35.28920545253591</v>
      </c>
      <c r="H502" s="5">
        <f t="shared" si="23"/>
        <v>7.2823644992812362</v>
      </c>
      <c r="I502" s="6">
        <v>1.5620532973105736</v>
      </c>
      <c r="J502" s="5">
        <v>3.1848800520013554</v>
      </c>
    </row>
    <row r="503" spans="1:10" ht="15" x14ac:dyDescent="0.25">
      <c r="A503" s="3" t="s">
        <v>71</v>
      </c>
      <c r="B503" s="3">
        <v>2024</v>
      </c>
      <c r="C503" s="3">
        <v>13</v>
      </c>
      <c r="D503" s="3" t="s">
        <v>109</v>
      </c>
      <c r="E503" s="62">
        <v>2.72</v>
      </c>
      <c r="F503" s="5">
        <f t="shared" si="22"/>
        <v>42.633514169514051</v>
      </c>
      <c r="G503" s="5">
        <v>39.813336608129688</v>
      </c>
      <c r="H503" s="5">
        <f t="shared" si="23"/>
        <v>2.8201775613843623</v>
      </c>
      <c r="I503" s="6">
        <v>1.5603684145892178</v>
      </c>
      <c r="J503" s="5">
        <v>0.12785018494462586</v>
      </c>
    </row>
    <row r="504" spans="1:10" ht="15" x14ac:dyDescent="0.25">
      <c r="A504" s="3" t="s">
        <v>71</v>
      </c>
      <c r="B504" s="3">
        <v>2024</v>
      </c>
      <c r="C504" s="3">
        <v>14</v>
      </c>
      <c r="D504" s="3" t="s">
        <v>109</v>
      </c>
      <c r="E504" s="62">
        <v>2.72</v>
      </c>
      <c r="F504" s="5">
        <f t="shared" si="22"/>
        <v>35.724115263199728</v>
      </c>
      <c r="G504" s="5">
        <v>30.902615743583432</v>
      </c>
      <c r="H504" s="5">
        <f t="shared" si="23"/>
        <v>4.821499519616296</v>
      </c>
      <c r="I504" s="6">
        <v>1.7483040648409676</v>
      </c>
      <c r="J504" s="5">
        <v>1.0965087036176095</v>
      </c>
    </row>
    <row r="505" spans="1:10" ht="15" x14ac:dyDescent="0.25">
      <c r="A505" s="3" t="s">
        <v>71</v>
      </c>
      <c r="B505" s="3">
        <v>2024</v>
      </c>
      <c r="C505" s="3">
        <v>15</v>
      </c>
      <c r="D505" s="3" t="s">
        <v>109</v>
      </c>
      <c r="E505" s="62">
        <v>2.71</v>
      </c>
      <c r="F505" s="5">
        <f t="shared" si="22"/>
        <v>39.862413237911063</v>
      </c>
      <c r="G505" s="5">
        <v>37.450571042613269</v>
      </c>
      <c r="H505" s="5">
        <f t="shared" si="23"/>
        <v>2.411842195297794</v>
      </c>
      <c r="I505" s="6">
        <v>1.62972860125261</v>
      </c>
      <c r="J505" s="5">
        <v>0.88130180867523222</v>
      </c>
    </row>
    <row r="506" spans="1:10" ht="15" x14ac:dyDescent="0.25">
      <c r="A506" s="3" t="s">
        <v>71</v>
      </c>
      <c r="B506" s="3">
        <v>2024</v>
      </c>
      <c r="C506" s="3">
        <v>16</v>
      </c>
      <c r="D506" s="3" t="s">
        <v>109</v>
      </c>
      <c r="E506" s="62">
        <v>2.71</v>
      </c>
      <c r="F506" s="5">
        <f t="shared" si="22"/>
        <v>43.527707903875047</v>
      </c>
      <c r="G506" s="5">
        <v>39.174751320152254</v>
      </c>
      <c r="H506" s="5">
        <f t="shared" si="23"/>
        <v>4.3529565837227935</v>
      </c>
      <c r="I506" s="6">
        <v>1.5303991158049861</v>
      </c>
      <c r="J506" s="5">
        <v>0.11624812189804948</v>
      </c>
    </row>
    <row r="507" spans="1:10" ht="15" x14ac:dyDescent="0.25">
      <c r="A507" s="3" t="s">
        <v>71</v>
      </c>
      <c r="B507" s="3">
        <v>2024</v>
      </c>
      <c r="C507" s="3">
        <v>17</v>
      </c>
      <c r="D507" s="3" t="s">
        <v>109</v>
      </c>
      <c r="E507" s="62">
        <v>2.72</v>
      </c>
      <c r="F507" s="5">
        <f t="shared" si="22"/>
        <v>42.790812751479088</v>
      </c>
      <c r="G507" s="5">
        <v>40.707356011298081</v>
      </c>
      <c r="H507" s="5">
        <f t="shared" si="23"/>
        <v>2.0834567401810062</v>
      </c>
      <c r="I507" s="6">
        <v>1.5560898931597689</v>
      </c>
      <c r="J507" s="5">
        <v>0.39697254933874038</v>
      </c>
    </row>
    <row r="508" spans="1:10" ht="15" x14ac:dyDescent="0.25">
      <c r="A508" s="3" t="s">
        <v>71</v>
      </c>
      <c r="B508" s="3">
        <v>2024</v>
      </c>
      <c r="C508" s="3">
        <v>19</v>
      </c>
      <c r="D508" s="3" t="s">
        <v>109</v>
      </c>
      <c r="E508" s="62">
        <v>2.71</v>
      </c>
      <c r="F508" s="5">
        <f>100*(1-(I508/E508))</f>
        <v>42.549619282266747</v>
      </c>
      <c r="G508" s="64">
        <v>38.634409922632926</v>
      </c>
      <c r="H508" s="5">
        <f>F508-G508</f>
        <v>3.9152093596338204</v>
      </c>
      <c r="I508" s="63">
        <v>1.5569053174505711</v>
      </c>
      <c r="J508" s="5">
        <v>0.64007696088644828</v>
      </c>
    </row>
    <row r="509" spans="1:10" ht="15" x14ac:dyDescent="0.25">
      <c r="A509" s="3" t="s">
        <v>71</v>
      </c>
      <c r="B509" s="3">
        <v>2024</v>
      </c>
      <c r="C509" s="3">
        <v>20</v>
      </c>
      <c r="D509" s="3" t="s">
        <v>109</v>
      </c>
      <c r="E509" s="62">
        <v>2.71</v>
      </c>
      <c r="F509" s="5">
        <f>100*(1-(I509/E509))</f>
        <v>44.609659531447335</v>
      </c>
      <c r="G509" s="64">
        <v>41.370502271889954</v>
      </c>
      <c r="H509" s="5">
        <f>F509-G509</f>
        <v>3.2391572595573805</v>
      </c>
      <c r="I509" s="63">
        <v>1.5010782266977774</v>
      </c>
      <c r="J509" s="5">
        <v>0.66926465272594449</v>
      </c>
    </row>
    <row r="510" spans="1:10" x14ac:dyDescent="0.2">
      <c r="A510" s="3" t="s">
        <v>72</v>
      </c>
      <c r="B510" s="3">
        <v>2005</v>
      </c>
      <c r="C510" s="3">
        <v>1</v>
      </c>
      <c r="D510" s="3" t="s">
        <v>108</v>
      </c>
      <c r="E510" s="3">
        <v>2.65</v>
      </c>
      <c r="F510" s="3">
        <v>37.200000000000003</v>
      </c>
      <c r="G510" s="3">
        <v>33.799999999999997</v>
      </c>
      <c r="H510" s="3">
        <v>3.4000000000000057</v>
      </c>
      <c r="I510" s="3">
        <v>1.66</v>
      </c>
      <c r="J510" s="3">
        <v>0.48</v>
      </c>
    </row>
    <row r="511" spans="1:10" x14ac:dyDescent="0.2">
      <c r="A511" s="3" t="s">
        <v>72</v>
      </c>
      <c r="B511" s="3">
        <v>2005</v>
      </c>
      <c r="C511" s="3">
        <v>2</v>
      </c>
      <c r="D511" s="3" t="s">
        <v>108</v>
      </c>
      <c r="E511" s="3">
        <v>2.65</v>
      </c>
      <c r="F511" s="3">
        <v>41.3</v>
      </c>
      <c r="G511" s="3">
        <v>30.7</v>
      </c>
      <c r="H511" s="3">
        <v>10.599999999999998</v>
      </c>
      <c r="I511" s="3">
        <v>1.56</v>
      </c>
      <c r="J511" s="3">
        <v>13.919999999999998</v>
      </c>
    </row>
    <row r="512" spans="1:10" x14ac:dyDescent="0.2">
      <c r="A512" s="3" t="s">
        <v>72</v>
      </c>
      <c r="B512" s="3">
        <v>2005</v>
      </c>
      <c r="C512" s="3">
        <v>3</v>
      </c>
      <c r="D512" s="3" t="s">
        <v>108</v>
      </c>
      <c r="E512" s="3">
        <v>2.68</v>
      </c>
      <c r="F512" s="3">
        <v>39.700000000000003</v>
      </c>
      <c r="G512" s="3">
        <v>34.9</v>
      </c>
      <c r="H512" s="3">
        <v>4.8000000000000043</v>
      </c>
      <c r="I512" s="3">
        <v>1.62</v>
      </c>
      <c r="J512" s="3">
        <v>1214.4000000000001</v>
      </c>
    </row>
    <row r="513" spans="1:10" x14ac:dyDescent="0.2">
      <c r="A513" s="3" t="s">
        <v>72</v>
      </c>
      <c r="B513" s="3">
        <v>2005</v>
      </c>
      <c r="C513" s="3">
        <v>4</v>
      </c>
      <c r="D513" s="3" t="s">
        <v>108</v>
      </c>
      <c r="E513" s="3">
        <v>2.68</v>
      </c>
      <c r="F513" s="3">
        <v>48.6</v>
      </c>
      <c r="G513" s="3">
        <v>37.9</v>
      </c>
      <c r="H513" s="3">
        <v>10.700000000000003</v>
      </c>
      <c r="I513" s="3">
        <v>1.38</v>
      </c>
      <c r="J513" s="3">
        <v>0.96</v>
      </c>
    </row>
    <row r="514" spans="1:10" x14ac:dyDescent="0.2">
      <c r="A514" s="3" t="s">
        <v>72</v>
      </c>
      <c r="B514" s="3">
        <v>2005</v>
      </c>
      <c r="C514" s="3">
        <v>5</v>
      </c>
      <c r="D514" s="3" t="s">
        <v>108</v>
      </c>
      <c r="E514" s="3">
        <v>2.65</v>
      </c>
      <c r="F514" s="3">
        <v>38.5</v>
      </c>
      <c r="G514" s="3">
        <v>30.5</v>
      </c>
      <c r="H514" s="3">
        <v>8</v>
      </c>
      <c r="I514" s="3">
        <v>1.63</v>
      </c>
      <c r="J514" s="3">
        <v>4.5600000000000005</v>
      </c>
    </row>
    <row r="515" spans="1:10" x14ac:dyDescent="0.2">
      <c r="A515" s="3" t="s">
        <v>72</v>
      </c>
      <c r="B515" s="3">
        <v>2005</v>
      </c>
      <c r="C515" s="3">
        <v>6</v>
      </c>
      <c r="D515" s="3" t="s">
        <v>108</v>
      </c>
      <c r="E515" s="3">
        <v>2.65</v>
      </c>
      <c r="F515" s="3">
        <v>38.799999999999997</v>
      </c>
      <c r="G515" s="3">
        <v>34.799999999999997</v>
      </c>
      <c r="H515" s="3">
        <v>4</v>
      </c>
      <c r="I515" s="3">
        <v>1.62</v>
      </c>
      <c r="J515" s="3">
        <v>0.48</v>
      </c>
    </row>
    <row r="516" spans="1:10" x14ac:dyDescent="0.2">
      <c r="A516" s="3" t="s">
        <v>72</v>
      </c>
      <c r="B516" s="3">
        <v>2005</v>
      </c>
      <c r="C516" s="3">
        <v>7</v>
      </c>
      <c r="D516" s="3" t="s">
        <v>108</v>
      </c>
      <c r="E516" s="3">
        <v>2.68</v>
      </c>
      <c r="F516" s="3">
        <v>38.200000000000003</v>
      </c>
      <c r="G516" s="3">
        <v>28.5</v>
      </c>
      <c r="H516" s="3">
        <v>9.7000000000000028</v>
      </c>
      <c r="I516" s="3">
        <v>1.66</v>
      </c>
      <c r="J516" s="3">
        <v>0.14400000000000002</v>
      </c>
    </row>
    <row r="517" spans="1:10" x14ac:dyDescent="0.2">
      <c r="A517" s="3" t="s">
        <v>72</v>
      </c>
      <c r="B517" s="3">
        <v>2005</v>
      </c>
      <c r="C517" s="3">
        <v>8</v>
      </c>
      <c r="D517" s="3" t="s">
        <v>108</v>
      </c>
      <c r="E517" s="3">
        <v>2.68</v>
      </c>
      <c r="F517" s="3">
        <v>41.6</v>
      </c>
      <c r="G517" s="3">
        <v>35.200000000000003</v>
      </c>
      <c r="H517" s="3">
        <v>6.3999999999999986</v>
      </c>
      <c r="I517" s="3">
        <v>1.57</v>
      </c>
      <c r="J517" s="3">
        <v>1.44</v>
      </c>
    </row>
    <row r="518" spans="1:10" x14ac:dyDescent="0.2">
      <c r="A518" s="3" t="s">
        <v>72</v>
      </c>
      <c r="B518" s="3">
        <v>2005</v>
      </c>
      <c r="C518" s="3">
        <v>9</v>
      </c>
      <c r="D518" s="3" t="s">
        <v>108</v>
      </c>
      <c r="E518" s="3">
        <v>2.69</v>
      </c>
      <c r="F518" s="3">
        <v>40.4</v>
      </c>
      <c r="G518" s="3">
        <v>32.299999999999997</v>
      </c>
      <c r="H518" s="3">
        <v>8.1000000000000014</v>
      </c>
      <c r="I518" s="3">
        <v>1.6</v>
      </c>
      <c r="J518" s="3">
        <v>0.24</v>
      </c>
    </row>
    <row r="519" spans="1:10" x14ac:dyDescent="0.2">
      <c r="A519" s="3" t="s">
        <v>72</v>
      </c>
      <c r="B519" s="3">
        <v>2005</v>
      </c>
      <c r="C519" s="3">
        <v>10</v>
      </c>
      <c r="D519" s="3" t="s">
        <v>108</v>
      </c>
      <c r="E519" s="3">
        <v>2.69</v>
      </c>
      <c r="F519" s="3">
        <v>41</v>
      </c>
      <c r="G519" s="3">
        <v>33.4</v>
      </c>
      <c r="H519" s="3">
        <v>7.6000000000000014</v>
      </c>
      <c r="I519" s="3">
        <v>1.59</v>
      </c>
      <c r="J519" s="3">
        <v>0.24</v>
      </c>
    </row>
    <row r="520" spans="1:10" x14ac:dyDescent="0.2">
      <c r="A520" s="3" t="s">
        <v>72</v>
      </c>
      <c r="B520" s="3">
        <v>2005</v>
      </c>
      <c r="C520" s="3">
        <v>11</v>
      </c>
      <c r="D520" s="3" t="s">
        <v>108</v>
      </c>
      <c r="E520" s="3">
        <v>2.68</v>
      </c>
      <c r="F520" s="3">
        <v>52.9</v>
      </c>
      <c r="G520" s="3">
        <v>29.2</v>
      </c>
      <c r="H520" s="3">
        <v>23.7</v>
      </c>
      <c r="I520" s="3">
        <v>1.26</v>
      </c>
      <c r="J520" s="3">
        <v>26.400000000000002</v>
      </c>
    </row>
    <row r="521" spans="1:10" x14ac:dyDescent="0.2">
      <c r="A521" s="3" t="s">
        <v>72</v>
      </c>
      <c r="B521" s="3">
        <v>2005</v>
      </c>
      <c r="C521" s="3">
        <v>12</v>
      </c>
      <c r="D521" s="3" t="s">
        <v>108</v>
      </c>
      <c r="E521" s="3">
        <v>2.68</v>
      </c>
      <c r="F521" s="3">
        <v>43</v>
      </c>
      <c r="G521" s="3">
        <v>35.9</v>
      </c>
      <c r="H521" s="3">
        <v>7.1000000000000014</v>
      </c>
      <c r="I521" s="3">
        <v>1.53</v>
      </c>
      <c r="J521" s="3">
        <v>0.48</v>
      </c>
    </row>
    <row r="522" spans="1:10" x14ac:dyDescent="0.2">
      <c r="A522" s="3" t="s">
        <v>72</v>
      </c>
      <c r="B522" s="3">
        <v>2005</v>
      </c>
      <c r="C522" s="3">
        <v>13</v>
      </c>
      <c r="D522" s="3" t="s">
        <v>108</v>
      </c>
      <c r="E522" s="3">
        <v>2.69</v>
      </c>
      <c r="F522" s="3">
        <v>42.5</v>
      </c>
      <c r="G522" s="3">
        <v>34.1</v>
      </c>
      <c r="H522" s="3">
        <v>8.3999999999999986</v>
      </c>
      <c r="I522" s="3">
        <v>1.55</v>
      </c>
      <c r="J522" s="3">
        <v>0.48</v>
      </c>
    </row>
    <row r="523" spans="1:10" x14ac:dyDescent="0.2">
      <c r="A523" s="3" t="s">
        <v>72</v>
      </c>
      <c r="B523" s="3">
        <v>2005</v>
      </c>
      <c r="C523" s="3">
        <v>14</v>
      </c>
      <c r="D523" s="3" t="s">
        <v>108</v>
      </c>
      <c r="E523" s="3">
        <v>2.69</v>
      </c>
      <c r="F523" s="3">
        <v>38.6</v>
      </c>
      <c r="G523" s="3">
        <v>30.5</v>
      </c>
      <c r="H523" s="3">
        <v>8.1000000000000014</v>
      </c>
      <c r="I523" s="3">
        <v>1.65</v>
      </c>
      <c r="J523" s="3">
        <v>1267.1999999999998</v>
      </c>
    </row>
    <row r="524" spans="1:10" x14ac:dyDescent="0.2">
      <c r="A524" s="3" t="s">
        <v>72</v>
      </c>
      <c r="B524" s="3">
        <v>2005</v>
      </c>
      <c r="C524" s="3">
        <v>15</v>
      </c>
      <c r="D524" s="3" t="s">
        <v>108</v>
      </c>
      <c r="E524" s="3">
        <v>2.65</v>
      </c>
      <c r="F524" s="3">
        <v>43.6</v>
      </c>
      <c r="G524" s="3">
        <v>35</v>
      </c>
      <c r="H524" s="3">
        <v>8.6000000000000014</v>
      </c>
      <c r="I524" s="3">
        <v>1.49</v>
      </c>
      <c r="J524" s="3">
        <v>0.72</v>
      </c>
    </row>
    <row r="525" spans="1:10" x14ac:dyDescent="0.2">
      <c r="A525" s="3" t="s">
        <v>72</v>
      </c>
      <c r="B525" s="3">
        <v>2005</v>
      </c>
      <c r="C525" s="3">
        <v>16</v>
      </c>
      <c r="D525" s="3" t="s">
        <v>108</v>
      </c>
      <c r="E525" s="3">
        <v>2.65</v>
      </c>
      <c r="F525" s="3">
        <v>48.1</v>
      </c>
      <c r="G525" s="3">
        <v>32</v>
      </c>
      <c r="H525" s="3">
        <v>16.100000000000001</v>
      </c>
      <c r="I525" s="3">
        <v>1.38</v>
      </c>
      <c r="J525" s="3">
        <v>17.04</v>
      </c>
    </row>
    <row r="526" spans="1:10" x14ac:dyDescent="0.2">
      <c r="A526" s="3" t="s">
        <v>72</v>
      </c>
      <c r="B526" s="3">
        <v>2005</v>
      </c>
      <c r="C526" s="3">
        <v>17</v>
      </c>
      <c r="D526" s="3" t="s">
        <v>108</v>
      </c>
      <c r="E526" s="3">
        <v>2.69</v>
      </c>
      <c r="F526" s="3">
        <v>39.4</v>
      </c>
      <c r="G526" s="3">
        <v>32.5</v>
      </c>
      <c r="H526" s="3">
        <v>6.8999999999999986</v>
      </c>
      <c r="I526" s="3">
        <v>1.63</v>
      </c>
      <c r="J526" s="3">
        <v>3535.2000000000003</v>
      </c>
    </row>
    <row r="527" spans="1:10" x14ac:dyDescent="0.2">
      <c r="A527" s="3" t="s">
        <v>72</v>
      </c>
      <c r="B527" s="3">
        <v>2005</v>
      </c>
      <c r="C527" s="3">
        <v>18</v>
      </c>
      <c r="D527" s="3" t="s">
        <v>108</v>
      </c>
      <c r="E527" s="3">
        <v>2.69</v>
      </c>
      <c r="F527" s="3">
        <v>42.4</v>
      </c>
      <c r="G527" s="3">
        <v>33.700000000000003</v>
      </c>
      <c r="H527" s="3">
        <v>8.6999999999999957</v>
      </c>
      <c r="I527" s="3">
        <v>1.55</v>
      </c>
      <c r="J527" s="3">
        <v>1536</v>
      </c>
    </row>
    <row r="528" spans="1:10" x14ac:dyDescent="0.2">
      <c r="A528" s="3" t="s">
        <v>72</v>
      </c>
      <c r="B528" s="3">
        <v>2005</v>
      </c>
      <c r="C528" s="3">
        <v>19</v>
      </c>
      <c r="D528" s="3" t="s">
        <v>108</v>
      </c>
      <c r="E528" s="3">
        <v>2.65</v>
      </c>
      <c r="F528" s="3">
        <v>38.700000000000003</v>
      </c>
      <c r="G528" s="3">
        <v>35.200000000000003</v>
      </c>
      <c r="H528" s="3">
        <v>3.5</v>
      </c>
      <c r="I528" s="3">
        <v>1.62</v>
      </c>
      <c r="J528" s="3">
        <v>170.39999999999998</v>
      </c>
    </row>
    <row r="529" spans="1:10" x14ac:dyDescent="0.2">
      <c r="A529" s="3" t="s">
        <v>72</v>
      </c>
      <c r="B529" s="3">
        <v>2005</v>
      </c>
      <c r="C529" s="3">
        <v>20</v>
      </c>
      <c r="D529" s="3" t="s">
        <v>108</v>
      </c>
      <c r="E529" s="3">
        <v>2.65</v>
      </c>
      <c r="F529" s="3">
        <v>48.2</v>
      </c>
      <c r="G529" s="3">
        <v>33.4</v>
      </c>
      <c r="H529" s="3">
        <v>14.800000000000004</v>
      </c>
      <c r="I529" s="3">
        <v>1.37</v>
      </c>
      <c r="J529" s="3">
        <v>2.16</v>
      </c>
    </row>
    <row r="530" spans="1:10" x14ac:dyDescent="0.2">
      <c r="A530" s="3" t="s">
        <v>72</v>
      </c>
      <c r="B530" s="3">
        <v>2005</v>
      </c>
      <c r="C530" s="3">
        <v>1</v>
      </c>
      <c r="D530" s="3" t="s">
        <v>109</v>
      </c>
      <c r="E530" s="3">
        <v>2.7</v>
      </c>
      <c r="F530" s="3">
        <v>41.6</v>
      </c>
      <c r="G530" s="3">
        <v>35.299999999999997</v>
      </c>
      <c r="H530" s="3">
        <v>6.3000000000000043</v>
      </c>
      <c r="I530" s="3">
        <v>1.58</v>
      </c>
      <c r="J530" s="3">
        <v>148.80000000000001</v>
      </c>
    </row>
    <row r="531" spans="1:10" x14ac:dyDescent="0.2">
      <c r="A531" s="3" t="s">
        <v>72</v>
      </c>
      <c r="B531" s="3">
        <v>2005</v>
      </c>
      <c r="C531" s="3">
        <v>2</v>
      </c>
      <c r="D531" s="3" t="s">
        <v>109</v>
      </c>
      <c r="E531" s="3">
        <v>2.7</v>
      </c>
      <c r="F531" s="3">
        <v>40.4</v>
      </c>
      <c r="G531" s="3">
        <v>33.9</v>
      </c>
      <c r="H531" s="3">
        <v>6.5</v>
      </c>
      <c r="I531" s="3">
        <v>1.61</v>
      </c>
      <c r="J531" s="3">
        <v>0</v>
      </c>
    </row>
    <row r="532" spans="1:10" x14ac:dyDescent="0.2">
      <c r="A532" s="3" t="s">
        <v>72</v>
      </c>
      <c r="B532" s="3">
        <v>2005</v>
      </c>
      <c r="C532" s="3">
        <v>3</v>
      </c>
      <c r="D532" s="3" t="s">
        <v>109</v>
      </c>
      <c r="E532" s="3">
        <v>2.72</v>
      </c>
      <c r="F532" s="3">
        <v>47.8</v>
      </c>
      <c r="G532" s="3">
        <v>37.5</v>
      </c>
      <c r="H532" s="3">
        <v>10.299999999999997</v>
      </c>
      <c r="I532" s="3">
        <v>1.42</v>
      </c>
      <c r="J532" s="3">
        <v>3.3600000000000003</v>
      </c>
    </row>
    <row r="533" spans="1:10" x14ac:dyDescent="0.2">
      <c r="A533" s="3" t="s">
        <v>72</v>
      </c>
      <c r="B533" s="3">
        <v>2005</v>
      </c>
      <c r="C533" s="3">
        <v>4</v>
      </c>
      <c r="D533" s="3" t="s">
        <v>109</v>
      </c>
      <c r="E533" s="3">
        <v>2.72</v>
      </c>
      <c r="F533" s="3">
        <v>46.8</v>
      </c>
      <c r="G533" s="3">
        <v>37.200000000000003</v>
      </c>
      <c r="H533" s="3">
        <v>9.5999999999999943</v>
      </c>
      <c r="I533" s="3">
        <v>1.45</v>
      </c>
      <c r="J533" s="3">
        <v>0</v>
      </c>
    </row>
    <row r="534" spans="1:10" x14ac:dyDescent="0.2">
      <c r="A534" s="3" t="s">
        <v>72</v>
      </c>
      <c r="B534" s="3">
        <v>2005</v>
      </c>
      <c r="C534" s="3">
        <v>5</v>
      </c>
      <c r="D534" s="3" t="s">
        <v>109</v>
      </c>
      <c r="E534" s="3">
        <v>2.7</v>
      </c>
      <c r="F534" s="3">
        <v>45.8</v>
      </c>
      <c r="G534" s="3">
        <v>33.299999999999997</v>
      </c>
      <c r="H534" s="3">
        <v>12.5</v>
      </c>
      <c r="I534" s="3">
        <v>1.46</v>
      </c>
      <c r="J534" s="3">
        <v>0.12</v>
      </c>
    </row>
    <row r="535" spans="1:10" x14ac:dyDescent="0.2">
      <c r="A535" s="3" t="s">
        <v>72</v>
      </c>
      <c r="B535" s="3">
        <v>2005</v>
      </c>
      <c r="C535" s="3">
        <v>6</v>
      </c>
      <c r="D535" s="3" t="s">
        <v>109</v>
      </c>
      <c r="E535" s="3">
        <v>2.7</v>
      </c>
      <c r="F535" s="3">
        <v>42.7</v>
      </c>
      <c r="G535" s="3">
        <v>33.799999999999997</v>
      </c>
      <c r="H535" s="3">
        <v>8.9000000000000057</v>
      </c>
      <c r="I535" s="3">
        <v>1.55</v>
      </c>
      <c r="J535" s="3">
        <v>0.16800000000000001</v>
      </c>
    </row>
    <row r="536" spans="1:10" x14ac:dyDescent="0.2">
      <c r="A536" s="3" t="s">
        <v>72</v>
      </c>
      <c r="B536" s="3">
        <v>2005</v>
      </c>
      <c r="C536" s="3">
        <v>7</v>
      </c>
      <c r="D536" s="3" t="s">
        <v>109</v>
      </c>
      <c r="E536" s="3">
        <v>2.72</v>
      </c>
      <c r="F536" s="3">
        <v>37.700000000000003</v>
      </c>
      <c r="G536" s="3">
        <v>33.4</v>
      </c>
      <c r="H536" s="3">
        <v>4.3000000000000043</v>
      </c>
      <c r="I536" s="3">
        <v>1.69</v>
      </c>
      <c r="J536" s="3">
        <v>679.2</v>
      </c>
    </row>
    <row r="537" spans="1:10" x14ac:dyDescent="0.2">
      <c r="A537" s="3" t="s">
        <v>72</v>
      </c>
      <c r="B537" s="3">
        <v>2005</v>
      </c>
      <c r="C537" s="3">
        <v>8</v>
      </c>
      <c r="D537" s="3" t="s">
        <v>109</v>
      </c>
      <c r="E537" s="3">
        <v>2.72</v>
      </c>
      <c r="F537" s="3">
        <v>47.1</v>
      </c>
      <c r="G537" s="3">
        <v>36</v>
      </c>
      <c r="H537" s="3">
        <v>11.100000000000001</v>
      </c>
      <c r="I537" s="3">
        <v>1.44</v>
      </c>
      <c r="J537" s="3">
        <v>0.24</v>
      </c>
    </row>
    <row r="538" spans="1:10" x14ac:dyDescent="0.2">
      <c r="A538" s="3" t="s">
        <v>72</v>
      </c>
      <c r="B538" s="3">
        <v>2005</v>
      </c>
      <c r="C538" s="3">
        <v>9</v>
      </c>
      <c r="D538" s="3" t="s">
        <v>109</v>
      </c>
      <c r="E538" s="3">
        <v>2.72</v>
      </c>
      <c r="F538" s="3">
        <v>44.4</v>
      </c>
      <c r="G538" s="3">
        <v>36.299999999999997</v>
      </c>
      <c r="H538" s="3">
        <v>8.1000000000000014</v>
      </c>
      <c r="I538" s="3">
        <v>1.51</v>
      </c>
      <c r="J538" s="3">
        <v>0.21599999999999997</v>
      </c>
    </row>
    <row r="539" spans="1:10" x14ac:dyDescent="0.2">
      <c r="A539" s="3" t="s">
        <v>72</v>
      </c>
      <c r="B539" s="3">
        <v>2005</v>
      </c>
      <c r="C539" s="3">
        <v>10</v>
      </c>
      <c r="D539" s="3" t="s">
        <v>109</v>
      </c>
      <c r="E539" s="3">
        <v>2.72</v>
      </c>
      <c r="F539" s="3">
        <v>41.8</v>
      </c>
      <c r="G539" s="3">
        <v>34.299999999999997</v>
      </c>
      <c r="H539" s="3">
        <v>7.5</v>
      </c>
      <c r="I539" s="3">
        <v>1.58</v>
      </c>
      <c r="J539" s="3">
        <v>0.24</v>
      </c>
    </row>
    <row r="540" spans="1:10" x14ac:dyDescent="0.2">
      <c r="A540" s="3" t="s">
        <v>72</v>
      </c>
      <c r="B540" s="3">
        <v>2005</v>
      </c>
      <c r="C540" s="3">
        <v>11</v>
      </c>
      <c r="D540" s="3" t="s">
        <v>109</v>
      </c>
      <c r="E540" s="3">
        <v>2.72</v>
      </c>
      <c r="F540" s="3">
        <v>42.3</v>
      </c>
      <c r="G540" s="3">
        <v>35.700000000000003</v>
      </c>
      <c r="H540" s="3">
        <v>6.5999999999999943</v>
      </c>
      <c r="I540" s="3">
        <v>1.57</v>
      </c>
      <c r="J540" s="3">
        <v>201.60000000000002</v>
      </c>
    </row>
    <row r="541" spans="1:10" x14ac:dyDescent="0.2">
      <c r="A541" s="3" t="s">
        <v>72</v>
      </c>
      <c r="B541" s="3">
        <v>2005</v>
      </c>
      <c r="C541" s="3">
        <v>12</v>
      </c>
      <c r="D541" s="3" t="s">
        <v>109</v>
      </c>
      <c r="E541" s="3">
        <v>2.72</v>
      </c>
      <c r="F541" s="3">
        <v>40.1</v>
      </c>
      <c r="G541" s="3">
        <v>34.700000000000003</v>
      </c>
      <c r="H541" s="3">
        <v>5.3999999999999986</v>
      </c>
      <c r="I541" s="3">
        <v>1.63</v>
      </c>
      <c r="J541" s="3">
        <v>0.48</v>
      </c>
    </row>
    <row r="542" spans="1:10" x14ac:dyDescent="0.2">
      <c r="A542" s="3" t="s">
        <v>72</v>
      </c>
      <c r="B542" s="3">
        <v>2005</v>
      </c>
      <c r="C542" s="3">
        <v>13</v>
      </c>
      <c r="D542" s="3" t="s">
        <v>109</v>
      </c>
      <c r="E542" s="3">
        <v>2.72</v>
      </c>
      <c r="F542" s="3">
        <v>42.4</v>
      </c>
      <c r="G542" s="3">
        <v>35.9</v>
      </c>
      <c r="H542" s="3">
        <v>6.5</v>
      </c>
      <c r="I542" s="3">
        <v>1.57</v>
      </c>
      <c r="J542" s="3">
        <v>64.800000000000011</v>
      </c>
    </row>
    <row r="543" spans="1:10" x14ac:dyDescent="0.2">
      <c r="A543" s="3" t="s">
        <v>72</v>
      </c>
      <c r="B543" s="3">
        <v>2005</v>
      </c>
      <c r="C543" s="3">
        <v>14</v>
      </c>
      <c r="D543" s="3" t="s">
        <v>109</v>
      </c>
      <c r="E543" s="3">
        <v>2.72</v>
      </c>
      <c r="F543" s="3">
        <v>38.4</v>
      </c>
      <c r="G543" s="3">
        <v>32.6</v>
      </c>
      <c r="H543" s="3">
        <v>5.7999999999999972</v>
      </c>
      <c r="I543" s="3">
        <v>1.68</v>
      </c>
      <c r="J543" s="3">
        <v>1358.4</v>
      </c>
    </row>
    <row r="544" spans="1:10" x14ac:dyDescent="0.2">
      <c r="A544" s="3" t="s">
        <v>72</v>
      </c>
      <c r="B544" s="3">
        <v>2005</v>
      </c>
      <c r="C544" s="3">
        <v>15</v>
      </c>
      <c r="D544" s="3" t="s">
        <v>109</v>
      </c>
      <c r="E544" s="3">
        <v>2.71</v>
      </c>
      <c r="F544" s="3">
        <v>41</v>
      </c>
      <c r="G544" s="3">
        <v>35.5</v>
      </c>
      <c r="H544" s="3">
        <v>5.5</v>
      </c>
      <c r="I544" s="3">
        <v>1.6</v>
      </c>
      <c r="J544" s="3">
        <v>523.20000000000005</v>
      </c>
    </row>
    <row r="545" spans="1:10" x14ac:dyDescent="0.2">
      <c r="A545" s="3" t="s">
        <v>72</v>
      </c>
      <c r="B545" s="3">
        <v>2005</v>
      </c>
      <c r="C545" s="3">
        <v>16</v>
      </c>
      <c r="D545" s="3" t="s">
        <v>109</v>
      </c>
      <c r="E545" s="3">
        <v>2.71</v>
      </c>
      <c r="F545" s="3">
        <v>42.9</v>
      </c>
      <c r="G545" s="3">
        <v>36.700000000000003</v>
      </c>
      <c r="H545" s="3">
        <v>6.1999999999999957</v>
      </c>
      <c r="I545" s="3">
        <v>1.55</v>
      </c>
      <c r="J545" s="3">
        <v>2124</v>
      </c>
    </row>
    <row r="546" spans="1:10" x14ac:dyDescent="0.2">
      <c r="A546" s="3" t="s">
        <v>72</v>
      </c>
      <c r="B546" s="3">
        <v>2005</v>
      </c>
      <c r="C546" s="3">
        <v>17</v>
      </c>
      <c r="D546" s="3" t="s">
        <v>109</v>
      </c>
      <c r="E546" s="3">
        <v>2.72</v>
      </c>
      <c r="F546" s="3">
        <v>40.700000000000003</v>
      </c>
      <c r="G546" s="3">
        <v>35.4</v>
      </c>
      <c r="H546" s="3">
        <v>5.3000000000000043</v>
      </c>
      <c r="I546" s="3">
        <v>1.61</v>
      </c>
      <c r="J546" s="3">
        <v>0.96</v>
      </c>
    </row>
    <row r="547" spans="1:10" x14ac:dyDescent="0.2">
      <c r="A547" s="3" t="s">
        <v>72</v>
      </c>
      <c r="B547" s="3">
        <v>2005</v>
      </c>
      <c r="C547" s="3">
        <v>18</v>
      </c>
      <c r="D547" s="3" t="s">
        <v>109</v>
      </c>
      <c r="E547" s="3">
        <v>2.72</v>
      </c>
      <c r="F547" s="3">
        <v>42.9</v>
      </c>
      <c r="G547" s="3">
        <v>38.1</v>
      </c>
      <c r="H547" s="3">
        <v>4.7999999999999972</v>
      </c>
      <c r="I547" s="3">
        <v>1.55</v>
      </c>
      <c r="J547" s="3">
        <v>1197.5999999999999</v>
      </c>
    </row>
    <row r="548" spans="1:10" x14ac:dyDescent="0.2">
      <c r="A548" s="3" t="s">
        <v>72</v>
      </c>
      <c r="B548" s="3">
        <v>2005</v>
      </c>
      <c r="C548" s="3">
        <v>19</v>
      </c>
      <c r="D548" s="3" t="s">
        <v>109</v>
      </c>
      <c r="E548" s="3">
        <v>2.71</v>
      </c>
      <c r="F548" s="3">
        <v>40.9</v>
      </c>
      <c r="G548" s="3">
        <v>36.200000000000003</v>
      </c>
      <c r="H548" s="3">
        <v>4.6999999999999957</v>
      </c>
      <c r="I548" s="3">
        <v>1.6</v>
      </c>
      <c r="J548" s="3">
        <v>175.2</v>
      </c>
    </row>
    <row r="549" spans="1:10" x14ac:dyDescent="0.2">
      <c r="A549" s="3" t="s">
        <v>72</v>
      </c>
      <c r="B549" s="3">
        <v>2005</v>
      </c>
      <c r="C549" s="3">
        <v>20</v>
      </c>
      <c r="D549" s="3" t="s">
        <v>109</v>
      </c>
      <c r="E549" s="3">
        <v>2.71</v>
      </c>
      <c r="F549" s="3">
        <v>40.1</v>
      </c>
      <c r="G549" s="3">
        <v>34.9</v>
      </c>
      <c r="H549" s="3">
        <v>5.2000000000000028</v>
      </c>
      <c r="I549" s="3">
        <v>1.62</v>
      </c>
      <c r="J549" s="3">
        <v>1142.4000000000001</v>
      </c>
    </row>
    <row r="550" spans="1:10" x14ac:dyDescent="0.2">
      <c r="A550" s="3" t="s">
        <v>72</v>
      </c>
      <c r="B550" s="3">
        <v>2005</v>
      </c>
      <c r="C550" s="3">
        <v>1</v>
      </c>
      <c r="D550" s="3" t="s">
        <v>110</v>
      </c>
      <c r="E550" s="3">
        <v>2.74</v>
      </c>
      <c r="F550" s="3">
        <v>40.5</v>
      </c>
      <c r="G550" s="3">
        <v>35.299999999999997</v>
      </c>
      <c r="H550" s="3">
        <v>5.2000000000000028</v>
      </c>
      <c r="I550" s="3">
        <v>1.63</v>
      </c>
      <c r="J550" s="3">
        <v>139.19999999999999</v>
      </c>
    </row>
    <row r="551" spans="1:10" x14ac:dyDescent="0.2">
      <c r="A551" s="3" t="s">
        <v>72</v>
      </c>
      <c r="B551" s="3">
        <v>2005</v>
      </c>
      <c r="C551" s="3">
        <v>2</v>
      </c>
      <c r="D551" s="3" t="s">
        <v>110</v>
      </c>
      <c r="E551" s="3">
        <v>2.74</v>
      </c>
      <c r="F551" s="3">
        <v>40.299999999999997</v>
      </c>
      <c r="G551" s="3">
        <v>36.4</v>
      </c>
      <c r="H551" s="3">
        <v>3.8999999999999986</v>
      </c>
      <c r="I551" s="3">
        <v>1.63</v>
      </c>
      <c r="J551" s="3">
        <v>0.48</v>
      </c>
    </row>
    <row r="552" spans="1:10" x14ac:dyDescent="0.2">
      <c r="A552" s="3" t="s">
        <v>72</v>
      </c>
      <c r="B552" s="3">
        <v>2005</v>
      </c>
      <c r="C552" s="3">
        <v>3</v>
      </c>
      <c r="D552" s="3" t="s">
        <v>110</v>
      </c>
      <c r="E552" s="3">
        <v>2.73</v>
      </c>
      <c r="F552" s="3">
        <v>43.4</v>
      </c>
      <c r="G552" s="3">
        <v>36</v>
      </c>
      <c r="H552" s="3">
        <v>7.3999999999999986</v>
      </c>
      <c r="I552" s="3">
        <v>1.55</v>
      </c>
      <c r="J552" s="3">
        <v>6.9599999999999991</v>
      </c>
    </row>
    <row r="553" spans="1:10" x14ac:dyDescent="0.2">
      <c r="A553" s="3" t="s">
        <v>72</v>
      </c>
      <c r="B553" s="3">
        <v>2005</v>
      </c>
      <c r="C553" s="3">
        <v>4</v>
      </c>
      <c r="D553" s="3" t="s">
        <v>110</v>
      </c>
      <c r="E553" s="3">
        <v>2.73</v>
      </c>
      <c r="F553" s="3">
        <v>45.8</v>
      </c>
      <c r="G553" s="3">
        <v>36.299999999999997</v>
      </c>
      <c r="H553" s="3">
        <v>9.5</v>
      </c>
      <c r="I553" s="3">
        <v>1.48</v>
      </c>
      <c r="J553" s="3">
        <v>0.24</v>
      </c>
    </row>
    <row r="554" spans="1:10" x14ac:dyDescent="0.2">
      <c r="A554" s="3" t="s">
        <v>72</v>
      </c>
      <c r="B554" s="3">
        <v>2005</v>
      </c>
      <c r="C554" s="3">
        <v>5</v>
      </c>
      <c r="D554" s="3" t="s">
        <v>110</v>
      </c>
      <c r="E554" s="3">
        <v>2.74</v>
      </c>
      <c r="F554" s="3">
        <v>43.2</v>
      </c>
      <c r="G554" s="3">
        <v>34.200000000000003</v>
      </c>
      <c r="H554" s="3">
        <v>9</v>
      </c>
      <c r="I554" s="3">
        <v>1.56</v>
      </c>
      <c r="J554" s="3">
        <v>2.4E-2</v>
      </c>
    </row>
    <row r="555" spans="1:10" x14ac:dyDescent="0.2">
      <c r="A555" s="3" t="s">
        <v>72</v>
      </c>
      <c r="B555" s="3">
        <v>2005</v>
      </c>
      <c r="C555" s="3">
        <v>6</v>
      </c>
      <c r="D555" s="3" t="s">
        <v>110</v>
      </c>
      <c r="E555" s="3">
        <v>2.74</v>
      </c>
      <c r="F555" s="3">
        <v>40</v>
      </c>
      <c r="G555" s="3">
        <v>35.200000000000003</v>
      </c>
      <c r="H555" s="3">
        <v>4.7999999999999972</v>
      </c>
      <c r="I555" s="3">
        <v>1.64</v>
      </c>
      <c r="J555" s="3">
        <v>0.72</v>
      </c>
    </row>
    <row r="556" spans="1:10" x14ac:dyDescent="0.2">
      <c r="A556" s="3" t="s">
        <v>72</v>
      </c>
      <c r="B556" s="3">
        <v>2005</v>
      </c>
      <c r="C556" s="3">
        <v>7</v>
      </c>
      <c r="D556" s="3" t="s">
        <v>110</v>
      </c>
      <c r="E556" s="3">
        <v>2.73</v>
      </c>
      <c r="F556" s="3">
        <v>36.799999999999997</v>
      </c>
      <c r="G556" s="3">
        <v>34.700000000000003</v>
      </c>
      <c r="H556" s="3">
        <v>2.0999999999999943</v>
      </c>
      <c r="I556" s="3">
        <v>1.73</v>
      </c>
      <c r="J556" s="3">
        <v>1.44</v>
      </c>
    </row>
    <row r="557" spans="1:10" x14ac:dyDescent="0.2">
      <c r="A557" s="3" t="s">
        <v>72</v>
      </c>
      <c r="B557" s="3">
        <v>2005</v>
      </c>
      <c r="C557" s="3">
        <v>8</v>
      </c>
      <c r="D557" s="3" t="s">
        <v>110</v>
      </c>
      <c r="E557" s="3">
        <v>2.73</v>
      </c>
      <c r="F557" s="3">
        <v>43.8</v>
      </c>
      <c r="G557" s="3">
        <v>32.5</v>
      </c>
      <c r="H557" s="3">
        <v>11.299999999999997</v>
      </c>
      <c r="I557" s="3">
        <v>1.53</v>
      </c>
      <c r="J557" s="3">
        <v>4.08</v>
      </c>
    </row>
    <row r="558" spans="1:10" x14ac:dyDescent="0.2">
      <c r="A558" s="3" t="s">
        <v>72</v>
      </c>
      <c r="B558" s="3">
        <v>2005</v>
      </c>
      <c r="C558" s="3">
        <v>9</v>
      </c>
      <c r="D558" s="3" t="s">
        <v>110</v>
      </c>
      <c r="E558" s="3">
        <v>2.72</v>
      </c>
      <c r="F558" s="3">
        <v>43.2</v>
      </c>
      <c r="G558" s="3">
        <v>39.1</v>
      </c>
      <c r="H558" s="3">
        <v>4.1000000000000014</v>
      </c>
      <c r="I558" s="3">
        <v>1.55</v>
      </c>
      <c r="J558" s="3">
        <v>9.6000000000000002E-2</v>
      </c>
    </row>
    <row r="559" spans="1:10" x14ac:dyDescent="0.2">
      <c r="A559" s="3" t="s">
        <v>72</v>
      </c>
      <c r="B559" s="3">
        <v>2005</v>
      </c>
      <c r="C559" s="3">
        <v>10</v>
      </c>
      <c r="D559" s="3" t="s">
        <v>110</v>
      </c>
      <c r="E559" s="3">
        <v>2.72</v>
      </c>
      <c r="F559" s="3">
        <v>40.5</v>
      </c>
      <c r="G559" s="3">
        <v>36.5</v>
      </c>
      <c r="H559" s="3">
        <v>4</v>
      </c>
      <c r="I559" s="3">
        <v>1.62</v>
      </c>
      <c r="J559" s="3">
        <v>16.32</v>
      </c>
    </row>
    <row r="560" spans="1:10" x14ac:dyDescent="0.2">
      <c r="A560" s="3" t="s">
        <v>72</v>
      </c>
      <c r="B560" s="3">
        <v>2005</v>
      </c>
      <c r="C560" s="3">
        <v>11</v>
      </c>
      <c r="D560" s="3" t="s">
        <v>110</v>
      </c>
      <c r="E560" s="3">
        <v>2.73</v>
      </c>
      <c r="F560" s="3">
        <v>41.4</v>
      </c>
      <c r="G560" s="3">
        <v>38.299999999999997</v>
      </c>
      <c r="H560" s="3">
        <v>3.1000000000000014</v>
      </c>
      <c r="I560" s="3">
        <v>1.6</v>
      </c>
      <c r="J560" s="3">
        <v>8.3999999999999986</v>
      </c>
    </row>
    <row r="561" spans="1:10" x14ac:dyDescent="0.2">
      <c r="A561" s="3" t="s">
        <v>72</v>
      </c>
      <c r="B561" s="3">
        <v>2005</v>
      </c>
      <c r="C561" s="3">
        <v>12</v>
      </c>
      <c r="D561" s="3" t="s">
        <v>110</v>
      </c>
      <c r="E561" s="3">
        <v>2.73</v>
      </c>
      <c r="F561" s="3">
        <v>42.2</v>
      </c>
      <c r="G561" s="3">
        <v>36.700000000000003</v>
      </c>
      <c r="H561" s="3">
        <v>5.5</v>
      </c>
      <c r="I561" s="3">
        <v>1.58</v>
      </c>
      <c r="J561" s="3">
        <v>2.64</v>
      </c>
    </row>
    <row r="562" spans="1:10" x14ac:dyDescent="0.2">
      <c r="A562" s="3" t="s">
        <v>72</v>
      </c>
      <c r="B562" s="3">
        <v>2005</v>
      </c>
      <c r="C562" s="3">
        <v>13</v>
      </c>
      <c r="D562" s="3" t="s">
        <v>110</v>
      </c>
      <c r="E562" s="3">
        <v>2.72</v>
      </c>
      <c r="F562" s="3">
        <v>41.6</v>
      </c>
      <c r="G562" s="3">
        <v>38.700000000000003</v>
      </c>
      <c r="H562" s="3">
        <v>2.8999999999999986</v>
      </c>
      <c r="I562" s="3">
        <v>1.59</v>
      </c>
      <c r="J562" s="3">
        <v>0.72</v>
      </c>
    </row>
    <row r="563" spans="1:10" x14ac:dyDescent="0.2">
      <c r="A563" s="3" t="s">
        <v>72</v>
      </c>
      <c r="B563" s="3">
        <v>2005</v>
      </c>
      <c r="C563" s="3">
        <v>14</v>
      </c>
      <c r="D563" s="3" t="s">
        <v>110</v>
      </c>
      <c r="E563" s="3">
        <v>2.72</v>
      </c>
      <c r="F563" s="3">
        <v>36.4</v>
      </c>
      <c r="G563" s="3">
        <v>33.700000000000003</v>
      </c>
      <c r="H563" s="3">
        <v>2.6999999999999957</v>
      </c>
      <c r="I563" s="3">
        <v>1.73</v>
      </c>
      <c r="J563" s="3">
        <v>81.599999999999994</v>
      </c>
    </row>
    <row r="564" spans="1:10" x14ac:dyDescent="0.2">
      <c r="A564" s="3" t="s">
        <v>72</v>
      </c>
      <c r="B564" s="3">
        <v>2005</v>
      </c>
      <c r="C564" s="3">
        <v>15</v>
      </c>
      <c r="D564" s="3" t="s">
        <v>110</v>
      </c>
      <c r="E564" s="3">
        <v>2.71</v>
      </c>
      <c r="F564" s="3">
        <v>42.4</v>
      </c>
      <c r="G564" s="3">
        <v>35.799999999999997</v>
      </c>
      <c r="H564" s="3">
        <v>6.6000000000000014</v>
      </c>
      <c r="I564" s="3">
        <v>1.56</v>
      </c>
      <c r="J564" s="3">
        <v>684</v>
      </c>
    </row>
    <row r="565" spans="1:10" x14ac:dyDescent="0.2">
      <c r="A565" s="3" t="s">
        <v>72</v>
      </c>
      <c r="B565" s="3">
        <v>2005</v>
      </c>
      <c r="C565" s="3">
        <v>16</v>
      </c>
      <c r="D565" s="3" t="s">
        <v>110</v>
      </c>
      <c r="E565" s="3">
        <v>2.71</v>
      </c>
      <c r="F565" s="3">
        <v>40.9</v>
      </c>
      <c r="G565" s="3">
        <v>36.799999999999997</v>
      </c>
      <c r="H565" s="3">
        <v>4.1000000000000014</v>
      </c>
      <c r="I565" s="3">
        <v>1.6</v>
      </c>
      <c r="J565" s="3">
        <v>184.8</v>
      </c>
    </row>
    <row r="566" spans="1:10" x14ac:dyDescent="0.2">
      <c r="A566" s="3" t="s">
        <v>72</v>
      </c>
      <c r="B566" s="3">
        <v>2005</v>
      </c>
      <c r="C566" s="3">
        <v>17</v>
      </c>
      <c r="D566" s="3" t="s">
        <v>110</v>
      </c>
      <c r="E566" s="3">
        <v>2.72</v>
      </c>
      <c r="F566" s="3">
        <v>42.7</v>
      </c>
      <c r="G566" s="3">
        <v>36.9</v>
      </c>
      <c r="H566" s="3">
        <v>5.8000000000000043</v>
      </c>
      <c r="I566" s="3">
        <v>1.56</v>
      </c>
      <c r="J566" s="3">
        <v>1.2000000000000002</v>
      </c>
    </row>
    <row r="567" spans="1:10" x14ac:dyDescent="0.2">
      <c r="A567" s="3" t="s">
        <v>72</v>
      </c>
      <c r="B567" s="3">
        <v>2005</v>
      </c>
      <c r="C567" s="3">
        <v>18</v>
      </c>
      <c r="D567" s="3" t="s">
        <v>110</v>
      </c>
      <c r="E567" s="3">
        <v>2.72</v>
      </c>
      <c r="F567" s="3">
        <v>40.700000000000003</v>
      </c>
      <c r="G567" s="3">
        <v>36.1</v>
      </c>
      <c r="H567" s="3">
        <v>4.6000000000000014</v>
      </c>
      <c r="I567" s="3">
        <v>1.61</v>
      </c>
      <c r="J567" s="3">
        <v>5071.2000000000007</v>
      </c>
    </row>
    <row r="568" spans="1:10" x14ac:dyDescent="0.2">
      <c r="A568" s="3" t="s">
        <v>72</v>
      </c>
      <c r="B568" s="3">
        <v>2005</v>
      </c>
      <c r="C568" s="3">
        <v>19</v>
      </c>
      <c r="D568" s="3" t="s">
        <v>110</v>
      </c>
      <c r="E568" s="3">
        <v>2.71</v>
      </c>
      <c r="F568" s="3">
        <v>41.1</v>
      </c>
      <c r="G568" s="3">
        <v>37.299999999999997</v>
      </c>
      <c r="H568" s="3">
        <v>3.8000000000000043</v>
      </c>
      <c r="I568" s="3">
        <v>1.59</v>
      </c>
      <c r="J568" s="3">
        <v>0.24</v>
      </c>
    </row>
    <row r="569" spans="1:10" x14ac:dyDescent="0.2">
      <c r="A569" s="3" t="s">
        <v>72</v>
      </c>
      <c r="B569" s="3">
        <v>2005</v>
      </c>
      <c r="C569" s="3">
        <v>20</v>
      </c>
      <c r="D569" s="3" t="s">
        <v>110</v>
      </c>
      <c r="E569" s="3">
        <v>2.71</v>
      </c>
      <c r="F569" s="3">
        <v>41.8</v>
      </c>
      <c r="G569" s="3">
        <v>38.4</v>
      </c>
      <c r="H569" s="3">
        <v>3.3999999999999986</v>
      </c>
      <c r="I569" s="3">
        <v>1.58</v>
      </c>
      <c r="J569" s="3">
        <v>0.24</v>
      </c>
    </row>
    <row r="570" spans="1:10" ht="15" x14ac:dyDescent="0.25">
      <c r="A570" s="3" t="s">
        <v>72</v>
      </c>
      <c r="B570" s="3">
        <v>2011</v>
      </c>
      <c r="C570" s="3">
        <v>1</v>
      </c>
      <c r="D570" s="3" t="s">
        <v>111</v>
      </c>
      <c r="E570" s="65">
        <v>2.61</v>
      </c>
      <c r="F570" s="65">
        <v>41.4</v>
      </c>
      <c r="G570" s="65">
        <v>38.700000000000003</v>
      </c>
      <c r="H570" s="3">
        <v>2.6999999999999957</v>
      </c>
      <c r="I570" s="65">
        <v>1.53</v>
      </c>
      <c r="J570" s="65">
        <v>7.4399999999999995</v>
      </c>
    </row>
    <row r="571" spans="1:10" ht="15" x14ac:dyDescent="0.25">
      <c r="A571" s="3" t="s">
        <v>72</v>
      </c>
      <c r="B571" s="3">
        <v>2011</v>
      </c>
      <c r="C571" s="3">
        <v>2</v>
      </c>
      <c r="D571" s="3" t="s">
        <v>111</v>
      </c>
      <c r="E571" s="65">
        <v>2.61</v>
      </c>
      <c r="F571" s="65">
        <v>39.9</v>
      </c>
      <c r="G571" s="65">
        <v>35.9</v>
      </c>
      <c r="H571" s="3">
        <v>4</v>
      </c>
      <c r="I571" s="65">
        <v>1.57</v>
      </c>
      <c r="J571" s="65">
        <v>5.5200000000000005</v>
      </c>
    </row>
    <row r="572" spans="1:10" ht="15" x14ac:dyDescent="0.25">
      <c r="A572" s="3" t="s">
        <v>72</v>
      </c>
      <c r="B572" s="3">
        <v>2011</v>
      </c>
      <c r="C572" s="3">
        <v>3</v>
      </c>
      <c r="D572" s="3" t="s">
        <v>111</v>
      </c>
      <c r="E572" s="65">
        <v>2.59</v>
      </c>
      <c r="F572" s="65">
        <v>43.2</v>
      </c>
      <c r="G572" s="65">
        <v>34.1</v>
      </c>
      <c r="H572" s="3">
        <v>9.1000000000000014</v>
      </c>
      <c r="I572" s="65">
        <v>1.47</v>
      </c>
      <c r="J572" s="65">
        <v>2594.3999999999996</v>
      </c>
    </row>
    <row r="573" spans="1:10" ht="15" x14ac:dyDescent="0.25">
      <c r="A573" s="3" t="s">
        <v>72</v>
      </c>
      <c r="B573" s="3">
        <v>2011</v>
      </c>
      <c r="C573" s="3">
        <v>4</v>
      </c>
      <c r="D573" s="3" t="s">
        <v>111</v>
      </c>
      <c r="E573" s="65">
        <v>2.59</v>
      </c>
      <c r="F573" s="65">
        <v>39.700000000000003</v>
      </c>
      <c r="G573" s="65">
        <v>34</v>
      </c>
      <c r="H573" s="3">
        <v>5.7000000000000028</v>
      </c>
      <c r="I573" s="65">
        <v>1.56</v>
      </c>
      <c r="J573" s="65">
        <v>0</v>
      </c>
    </row>
    <row r="574" spans="1:10" ht="15" x14ac:dyDescent="0.25">
      <c r="A574" s="3" t="s">
        <v>72</v>
      </c>
      <c r="B574" s="3">
        <v>2011</v>
      </c>
      <c r="C574" s="3">
        <v>5</v>
      </c>
      <c r="D574" s="3" t="s">
        <v>111</v>
      </c>
      <c r="E574" s="65">
        <v>2.61</v>
      </c>
      <c r="F574" s="65">
        <v>44.8</v>
      </c>
      <c r="G574" s="65">
        <v>36.9</v>
      </c>
      <c r="H574" s="3">
        <v>7.8999999999999986</v>
      </c>
      <c r="I574" s="65">
        <v>1.44</v>
      </c>
      <c r="J574" s="65">
        <v>1.2000000000000002</v>
      </c>
    </row>
    <row r="575" spans="1:10" ht="15" x14ac:dyDescent="0.25">
      <c r="A575" s="3" t="s">
        <v>72</v>
      </c>
      <c r="B575" s="3">
        <v>2011</v>
      </c>
      <c r="C575" s="3">
        <v>6</v>
      </c>
      <c r="D575" s="3" t="s">
        <v>111</v>
      </c>
      <c r="E575" s="65">
        <v>2.61</v>
      </c>
      <c r="F575" s="65">
        <v>39.4</v>
      </c>
      <c r="G575" s="65">
        <v>36.5</v>
      </c>
      <c r="H575" s="3">
        <v>2.8999999999999986</v>
      </c>
      <c r="I575" s="65">
        <v>1.58</v>
      </c>
      <c r="J575" s="65">
        <v>7.2000000000000008E-2</v>
      </c>
    </row>
    <row r="576" spans="1:10" ht="15" x14ac:dyDescent="0.25">
      <c r="A576" s="3" t="s">
        <v>72</v>
      </c>
      <c r="B576" s="3">
        <v>2011</v>
      </c>
      <c r="C576" s="3">
        <v>7</v>
      </c>
      <c r="D576" s="3" t="s">
        <v>111</v>
      </c>
      <c r="E576" s="65">
        <v>2.59</v>
      </c>
      <c r="F576" s="65">
        <v>40.799999999999997</v>
      </c>
      <c r="G576" s="65">
        <v>34.299999999999997</v>
      </c>
      <c r="H576" s="3">
        <v>6.5</v>
      </c>
      <c r="I576" s="65">
        <v>1.53</v>
      </c>
      <c r="J576" s="65">
        <v>2.4E-2</v>
      </c>
    </row>
    <row r="577" spans="1:10" ht="15" x14ac:dyDescent="0.25">
      <c r="A577" s="3" t="s">
        <v>72</v>
      </c>
      <c r="B577" s="3">
        <v>2011</v>
      </c>
      <c r="C577" s="3">
        <v>8</v>
      </c>
      <c r="D577" s="3" t="s">
        <v>111</v>
      </c>
      <c r="E577" s="65">
        <v>2.59</v>
      </c>
      <c r="F577" s="65">
        <v>41.1</v>
      </c>
      <c r="G577" s="65">
        <v>35.200000000000003</v>
      </c>
      <c r="H577" s="3">
        <v>5.8999999999999986</v>
      </c>
      <c r="I577" s="65">
        <v>1.52</v>
      </c>
      <c r="J577" s="65">
        <v>2.4E-2</v>
      </c>
    </row>
    <row r="578" spans="1:10" ht="15" x14ac:dyDescent="0.25">
      <c r="A578" s="3" t="s">
        <v>72</v>
      </c>
      <c r="B578" s="3">
        <v>2011</v>
      </c>
      <c r="C578" s="3">
        <v>9</v>
      </c>
      <c r="D578" s="3" t="s">
        <v>111</v>
      </c>
      <c r="E578" s="65">
        <v>2.63</v>
      </c>
      <c r="F578" s="65">
        <v>44.4</v>
      </c>
      <c r="G578" s="65">
        <v>35.4</v>
      </c>
      <c r="H578" s="3">
        <v>9</v>
      </c>
      <c r="I578" s="65">
        <v>1.46</v>
      </c>
      <c r="J578" s="65">
        <v>1.92</v>
      </c>
    </row>
    <row r="579" spans="1:10" ht="15" x14ac:dyDescent="0.25">
      <c r="A579" s="3" t="s">
        <v>72</v>
      </c>
      <c r="B579" s="3">
        <v>2011</v>
      </c>
      <c r="C579" s="3">
        <v>10</v>
      </c>
      <c r="D579" s="3" t="s">
        <v>111</v>
      </c>
      <c r="E579" s="65">
        <v>2.63</v>
      </c>
      <c r="F579" s="65">
        <v>40.200000000000003</v>
      </c>
      <c r="G579" s="65">
        <v>34.700000000000003</v>
      </c>
      <c r="H579" s="3">
        <v>5.5</v>
      </c>
      <c r="I579" s="65">
        <v>1.57</v>
      </c>
      <c r="J579" s="65">
        <v>4.8000000000000001E-2</v>
      </c>
    </row>
    <row r="580" spans="1:10" ht="15" x14ac:dyDescent="0.25">
      <c r="A580" s="3" t="s">
        <v>72</v>
      </c>
      <c r="B580" s="3">
        <v>2011</v>
      </c>
      <c r="C580" s="3">
        <v>11</v>
      </c>
      <c r="D580" s="3" t="s">
        <v>111</v>
      </c>
      <c r="E580" s="65">
        <v>2.59</v>
      </c>
      <c r="F580" s="65">
        <v>43.7</v>
      </c>
      <c r="G580" s="65">
        <v>35.700000000000003</v>
      </c>
      <c r="H580" s="3">
        <v>8</v>
      </c>
      <c r="I580" s="65">
        <v>1.46</v>
      </c>
      <c r="J580" s="65">
        <v>11.76</v>
      </c>
    </row>
    <row r="581" spans="1:10" ht="15" x14ac:dyDescent="0.25">
      <c r="A581" s="3" t="s">
        <v>72</v>
      </c>
      <c r="B581" s="3">
        <v>2011</v>
      </c>
      <c r="C581" s="3">
        <v>12</v>
      </c>
      <c r="D581" s="3" t="s">
        <v>111</v>
      </c>
      <c r="E581" s="65">
        <v>2.59</v>
      </c>
      <c r="F581" s="65">
        <v>40</v>
      </c>
      <c r="G581" s="65">
        <v>36.1</v>
      </c>
      <c r="H581" s="3">
        <v>3.8999999999999986</v>
      </c>
      <c r="I581" s="65">
        <v>1.55</v>
      </c>
      <c r="J581" s="65">
        <v>2.4E-2</v>
      </c>
    </row>
    <row r="582" spans="1:10" ht="15" x14ac:dyDescent="0.25">
      <c r="A582" s="3" t="s">
        <v>72</v>
      </c>
      <c r="B582" s="3">
        <v>2011</v>
      </c>
      <c r="C582" s="3">
        <v>13</v>
      </c>
      <c r="D582" s="3" t="s">
        <v>111</v>
      </c>
      <c r="E582" s="65">
        <v>2.63</v>
      </c>
      <c r="F582" s="65">
        <v>39.9</v>
      </c>
      <c r="G582" s="65">
        <v>37.1</v>
      </c>
      <c r="H582" s="3">
        <v>2.7999999999999972</v>
      </c>
      <c r="I582" s="65">
        <v>1.58</v>
      </c>
      <c r="J582" s="65">
        <v>64.800000000000011</v>
      </c>
    </row>
    <row r="583" spans="1:10" ht="15" x14ac:dyDescent="0.25">
      <c r="A583" s="3" t="s">
        <v>72</v>
      </c>
      <c r="B583" s="3">
        <v>2011</v>
      </c>
      <c r="C583" s="3">
        <v>14</v>
      </c>
      <c r="D583" s="3" t="s">
        <v>111</v>
      </c>
      <c r="E583" s="65">
        <v>2.63</v>
      </c>
      <c r="F583" s="65">
        <v>41.5</v>
      </c>
      <c r="G583" s="65">
        <v>36.299999999999997</v>
      </c>
      <c r="H583" s="3">
        <v>5.2000000000000028</v>
      </c>
      <c r="I583" s="65">
        <v>1.54</v>
      </c>
      <c r="J583" s="65">
        <v>0.24</v>
      </c>
    </row>
    <row r="584" spans="1:10" ht="15" x14ac:dyDescent="0.25">
      <c r="A584" s="3" t="s">
        <v>72</v>
      </c>
      <c r="B584" s="3">
        <v>2011</v>
      </c>
      <c r="C584" s="3">
        <v>15</v>
      </c>
      <c r="D584" s="3" t="s">
        <v>111</v>
      </c>
      <c r="E584" s="65">
        <v>2.62</v>
      </c>
      <c r="F584" s="65">
        <v>42.7</v>
      </c>
      <c r="G584" s="65">
        <v>35.5</v>
      </c>
      <c r="H584" s="3">
        <v>7.2000000000000028</v>
      </c>
      <c r="I584" s="65">
        <v>1.5</v>
      </c>
      <c r="J584" s="65">
        <v>3.84</v>
      </c>
    </row>
    <row r="585" spans="1:10" ht="15" x14ac:dyDescent="0.25">
      <c r="A585" s="3" t="s">
        <v>72</v>
      </c>
      <c r="B585" s="3">
        <v>2011</v>
      </c>
      <c r="C585" s="3">
        <v>16</v>
      </c>
      <c r="D585" s="3" t="s">
        <v>111</v>
      </c>
      <c r="E585" s="65">
        <v>2.62</v>
      </c>
      <c r="F585" s="65">
        <v>43.1</v>
      </c>
      <c r="G585" s="65">
        <v>35.200000000000003</v>
      </c>
      <c r="H585" s="3">
        <v>7.8999999999999986</v>
      </c>
      <c r="I585" s="65">
        <v>1.49</v>
      </c>
      <c r="J585" s="65">
        <v>26.400000000000002</v>
      </c>
    </row>
    <row r="586" spans="1:10" ht="15" x14ac:dyDescent="0.25">
      <c r="A586" s="3" t="s">
        <v>72</v>
      </c>
      <c r="B586" s="3">
        <v>2011</v>
      </c>
      <c r="C586" s="3">
        <v>17</v>
      </c>
      <c r="D586" s="3" t="s">
        <v>111</v>
      </c>
      <c r="E586" s="65">
        <v>2.63</v>
      </c>
      <c r="F586" s="65">
        <v>40.4</v>
      </c>
      <c r="G586" s="65">
        <v>34.9</v>
      </c>
      <c r="H586" s="3">
        <v>5.5</v>
      </c>
      <c r="I586" s="65">
        <v>1.57</v>
      </c>
      <c r="J586" s="65">
        <v>43.2</v>
      </c>
    </row>
    <row r="587" spans="1:10" ht="15" x14ac:dyDescent="0.25">
      <c r="A587" s="3" t="s">
        <v>72</v>
      </c>
      <c r="B587" s="3">
        <v>2011</v>
      </c>
      <c r="C587" s="3">
        <v>18</v>
      </c>
      <c r="D587" s="3" t="s">
        <v>111</v>
      </c>
      <c r="E587" s="65">
        <v>2.63</v>
      </c>
      <c r="F587" s="65">
        <v>40.6</v>
      </c>
      <c r="G587" s="65">
        <v>37.4</v>
      </c>
      <c r="H587" s="3">
        <v>3.2000000000000028</v>
      </c>
      <c r="I587" s="65">
        <v>1.56</v>
      </c>
      <c r="J587" s="65">
        <v>0.24</v>
      </c>
    </row>
    <row r="588" spans="1:10" ht="15" x14ac:dyDescent="0.25">
      <c r="A588" s="3" t="s">
        <v>72</v>
      </c>
      <c r="B588" s="3">
        <v>2011</v>
      </c>
      <c r="C588" s="3">
        <v>19</v>
      </c>
      <c r="D588" s="3" t="s">
        <v>111</v>
      </c>
      <c r="E588" s="65">
        <v>2.62</v>
      </c>
      <c r="F588" s="65">
        <v>41.1</v>
      </c>
      <c r="G588" s="65">
        <v>35.5</v>
      </c>
      <c r="H588" s="3">
        <v>5.6000000000000014</v>
      </c>
      <c r="I588" s="65">
        <v>1.54</v>
      </c>
      <c r="J588" s="65">
        <v>3.84</v>
      </c>
    </row>
    <row r="589" spans="1:10" ht="15" x14ac:dyDescent="0.25">
      <c r="A589" s="3" t="s">
        <v>72</v>
      </c>
      <c r="B589" s="3">
        <v>2011</v>
      </c>
      <c r="C589" s="3">
        <v>20</v>
      </c>
      <c r="D589" s="3" t="s">
        <v>111</v>
      </c>
      <c r="E589" s="65">
        <v>2.62</v>
      </c>
      <c r="F589" s="65">
        <v>42.4</v>
      </c>
      <c r="G589" s="65">
        <v>36</v>
      </c>
      <c r="H589" s="3">
        <v>6.3999999999999986</v>
      </c>
      <c r="I589" s="65">
        <v>1.51</v>
      </c>
      <c r="J589" s="65">
        <v>2.64</v>
      </c>
    </row>
    <row r="590" spans="1:10" ht="15" x14ac:dyDescent="0.25">
      <c r="A590" s="3" t="s">
        <v>72</v>
      </c>
      <c r="B590" s="3">
        <v>2011</v>
      </c>
      <c r="C590" s="3">
        <v>1</v>
      </c>
      <c r="D590" s="3" t="s">
        <v>108</v>
      </c>
      <c r="E590" s="65">
        <v>2.65</v>
      </c>
      <c r="F590" s="65">
        <v>35.799999999999997</v>
      </c>
      <c r="G590" s="65">
        <v>31.4</v>
      </c>
      <c r="H590" s="3">
        <v>4.3999999999999986</v>
      </c>
      <c r="I590" s="65">
        <v>1.7</v>
      </c>
      <c r="J590" s="65">
        <v>1226.4000000000001</v>
      </c>
    </row>
    <row r="591" spans="1:10" ht="15" x14ac:dyDescent="0.25">
      <c r="A591" s="3" t="s">
        <v>72</v>
      </c>
      <c r="B591" s="3">
        <v>2011</v>
      </c>
      <c r="C591" s="3">
        <v>2</v>
      </c>
      <c r="D591" s="3" t="s">
        <v>108</v>
      </c>
      <c r="E591" s="65">
        <v>2.65</v>
      </c>
      <c r="F591" s="65">
        <v>37.200000000000003</v>
      </c>
      <c r="G591" s="65">
        <v>31.6</v>
      </c>
      <c r="H591" s="3">
        <v>5.6000000000000014</v>
      </c>
      <c r="I591" s="65">
        <v>1.66</v>
      </c>
      <c r="J591" s="65">
        <v>2594.3999999999996</v>
      </c>
    </row>
    <row r="592" spans="1:10" ht="15" x14ac:dyDescent="0.25">
      <c r="A592" s="3" t="s">
        <v>72</v>
      </c>
      <c r="B592" s="3">
        <v>2011</v>
      </c>
      <c r="C592" s="3">
        <v>3</v>
      </c>
      <c r="D592" s="3" t="s">
        <v>108</v>
      </c>
      <c r="E592" s="65">
        <v>2.68</v>
      </c>
      <c r="F592" s="65">
        <v>39.200000000000003</v>
      </c>
      <c r="G592" s="65">
        <v>36.5</v>
      </c>
      <c r="H592" s="3">
        <v>2.7000000000000028</v>
      </c>
      <c r="I592" s="65">
        <v>1.63</v>
      </c>
      <c r="J592" s="65">
        <v>0.16800000000000001</v>
      </c>
    </row>
    <row r="593" spans="1:10" ht="15" x14ac:dyDescent="0.25">
      <c r="A593" s="3" t="s">
        <v>72</v>
      </c>
      <c r="B593" s="3">
        <v>2011</v>
      </c>
      <c r="C593" s="3">
        <v>4</v>
      </c>
      <c r="D593" s="3" t="s">
        <v>108</v>
      </c>
      <c r="E593" s="65">
        <v>2.68</v>
      </c>
      <c r="F593" s="65">
        <v>39.1</v>
      </c>
      <c r="G593" s="65">
        <v>34.6</v>
      </c>
      <c r="H593" s="3">
        <v>4.5</v>
      </c>
      <c r="I593" s="65">
        <v>1.63</v>
      </c>
      <c r="J593" s="65">
        <v>1065.5999999999999</v>
      </c>
    </row>
    <row r="594" spans="1:10" ht="15" x14ac:dyDescent="0.25">
      <c r="A594" s="3" t="s">
        <v>72</v>
      </c>
      <c r="B594" s="3">
        <v>2011</v>
      </c>
      <c r="C594" s="3">
        <v>5</v>
      </c>
      <c r="D594" s="3" t="s">
        <v>108</v>
      </c>
      <c r="E594" s="65">
        <v>2.65</v>
      </c>
      <c r="F594" s="65">
        <v>36.5</v>
      </c>
      <c r="G594" s="65">
        <v>30.7</v>
      </c>
      <c r="H594" s="3">
        <v>5.8000000000000007</v>
      </c>
      <c r="I594" s="65">
        <v>1.68</v>
      </c>
      <c r="J594" s="65">
        <v>763.2</v>
      </c>
    </row>
    <row r="595" spans="1:10" ht="15" x14ac:dyDescent="0.25">
      <c r="A595" s="3" t="s">
        <v>72</v>
      </c>
      <c r="B595" s="3">
        <v>2011</v>
      </c>
      <c r="C595" s="3">
        <v>6</v>
      </c>
      <c r="D595" s="3" t="s">
        <v>108</v>
      </c>
      <c r="E595" s="65">
        <v>2.65</v>
      </c>
      <c r="F595" s="65">
        <v>40.299999999999997</v>
      </c>
      <c r="G595" s="65">
        <v>34.9</v>
      </c>
      <c r="H595" s="3">
        <v>5.3999999999999986</v>
      </c>
      <c r="I595" s="65">
        <v>1.58</v>
      </c>
      <c r="J595" s="65">
        <v>1509.6</v>
      </c>
    </row>
    <row r="596" spans="1:10" ht="15" x14ac:dyDescent="0.25">
      <c r="A596" s="3" t="s">
        <v>72</v>
      </c>
      <c r="B596" s="3">
        <v>2011</v>
      </c>
      <c r="C596" s="3">
        <v>7</v>
      </c>
      <c r="D596" s="3" t="s">
        <v>108</v>
      </c>
      <c r="E596" s="65">
        <v>2.68</v>
      </c>
      <c r="F596" s="65">
        <v>40.200000000000003</v>
      </c>
      <c r="G596" s="65">
        <v>34.6</v>
      </c>
      <c r="H596" s="3">
        <v>5.6000000000000014</v>
      </c>
      <c r="I596" s="65">
        <v>1.6</v>
      </c>
      <c r="J596" s="65">
        <v>0</v>
      </c>
    </row>
    <row r="597" spans="1:10" ht="15" x14ac:dyDescent="0.25">
      <c r="A597" s="3" t="s">
        <v>72</v>
      </c>
      <c r="B597" s="3">
        <v>2011</v>
      </c>
      <c r="C597" s="3">
        <v>8</v>
      </c>
      <c r="D597" s="3" t="s">
        <v>108</v>
      </c>
      <c r="E597" s="65">
        <v>2.68</v>
      </c>
      <c r="F597" s="65">
        <v>40.1</v>
      </c>
      <c r="G597" s="65">
        <v>35.299999999999997</v>
      </c>
      <c r="H597" s="3">
        <v>4.8000000000000043</v>
      </c>
      <c r="I597" s="65">
        <v>1.61</v>
      </c>
      <c r="J597" s="65">
        <v>3021.6000000000004</v>
      </c>
    </row>
    <row r="598" spans="1:10" ht="15" x14ac:dyDescent="0.25">
      <c r="A598" s="3" t="s">
        <v>72</v>
      </c>
      <c r="B598" s="3">
        <v>2011</v>
      </c>
      <c r="C598" s="3">
        <v>9</v>
      </c>
      <c r="D598" s="3" t="s">
        <v>108</v>
      </c>
      <c r="E598" s="65">
        <v>2.69</v>
      </c>
      <c r="F598" s="65">
        <v>37.299999999999997</v>
      </c>
      <c r="G598" s="65">
        <v>30.7</v>
      </c>
      <c r="H598" s="3">
        <v>6.5999999999999979</v>
      </c>
      <c r="I598" s="65">
        <v>1.69</v>
      </c>
      <c r="J598" s="65">
        <v>2.4000000000000004</v>
      </c>
    </row>
    <row r="599" spans="1:10" ht="15" x14ac:dyDescent="0.25">
      <c r="A599" s="3" t="s">
        <v>72</v>
      </c>
      <c r="B599" s="3">
        <v>2011</v>
      </c>
      <c r="C599" s="3">
        <v>10</v>
      </c>
      <c r="D599" s="3" t="s">
        <v>108</v>
      </c>
      <c r="E599" s="65">
        <v>2.69</v>
      </c>
      <c r="F599" s="65">
        <v>38.200000000000003</v>
      </c>
      <c r="G599" s="65">
        <v>31.8</v>
      </c>
      <c r="H599" s="3">
        <v>6.4000000000000021</v>
      </c>
      <c r="I599" s="65">
        <v>1.66</v>
      </c>
      <c r="J599" s="65">
        <v>4442.3999999999996</v>
      </c>
    </row>
    <row r="600" spans="1:10" ht="15" x14ac:dyDescent="0.25">
      <c r="A600" s="3" t="s">
        <v>72</v>
      </c>
      <c r="B600" s="3">
        <v>2011</v>
      </c>
      <c r="C600" s="3">
        <v>11</v>
      </c>
      <c r="D600" s="3" t="s">
        <v>108</v>
      </c>
      <c r="E600" s="65">
        <v>2.68</v>
      </c>
      <c r="F600" s="65">
        <v>38.5</v>
      </c>
      <c r="G600" s="65">
        <v>32.6</v>
      </c>
      <c r="H600" s="3">
        <v>5.8999999999999986</v>
      </c>
      <c r="I600" s="65">
        <v>1.65</v>
      </c>
      <c r="J600" s="65">
        <v>1670.3999999999999</v>
      </c>
    </row>
    <row r="601" spans="1:10" ht="15" x14ac:dyDescent="0.25">
      <c r="A601" s="3" t="s">
        <v>72</v>
      </c>
      <c r="B601" s="3">
        <v>2011</v>
      </c>
      <c r="C601" s="3">
        <v>12</v>
      </c>
      <c r="D601" s="3" t="s">
        <v>108</v>
      </c>
      <c r="E601" s="65">
        <v>2.68</v>
      </c>
      <c r="F601" s="65">
        <v>37.299999999999997</v>
      </c>
      <c r="G601" s="65">
        <v>33.5</v>
      </c>
      <c r="H601" s="3">
        <v>3.7999999999999972</v>
      </c>
      <c r="I601" s="65">
        <v>1.68</v>
      </c>
      <c r="J601" s="65">
        <v>122.39999999999999</v>
      </c>
    </row>
    <row r="602" spans="1:10" ht="15" x14ac:dyDescent="0.25">
      <c r="A602" s="3" t="s">
        <v>72</v>
      </c>
      <c r="B602" s="3">
        <v>2011</v>
      </c>
      <c r="C602" s="3">
        <v>13</v>
      </c>
      <c r="D602" s="3" t="s">
        <v>108</v>
      </c>
      <c r="E602" s="65">
        <v>2.69</v>
      </c>
      <c r="F602" s="65">
        <v>40.5</v>
      </c>
      <c r="G602" s="65">
        <v>33.799999999999997</v>
      </c>
      <c r="H602" s="3">
        <v>6.7000000000000028</v>
      </c>
      <c r="I602" s="65">
        <v>1.6</v>
      </c>
      <c r="J602" s="65">
        <v>532.79999999999995</v>
      </c>
    </row>
    <row r="603" spans="1:10" ht="15" x14ac:dyDescent="0.25">
      <c r="A603" s="3" t="s">
        <v>72</v>
      </c>
      <c r="B603" s="3">
        <v>2011</v>
      </c>
      <c r="C603" s="3">
        <v>14</v>
      </c>
      <c r="D603" s="3" t="s">
        <v>108</v>
      </c>
      <c r="E603" s="65">
        <v>2.69</v>
      </c>
      <c r="F603" s="65">
        <v>40.6</v>
      </c>
      <c r="G603" s="65">
        <v>31.7</v>
      </c>
      <c r="H603" s="3">
        <v>8.9000000000000021</v>
      </c>
      <c r="I603" s="65">
        <v>1.6</v>
      </c>
      <c r="J603" s="65">
        <v>2400</v>
      </c>
    </row>
    <row r="604" spans="1:10" ht="15" x14ac:dyDescent="0.25">
      <c r="A604" s="3" t="s">
        <v>72</v>
      </c>
      <c r="B604" s="3">
        <v>2011</v>
      </c>
      <c r="C604" s="3">
        <v>15</v>
      </c>
      <c r="D604" s="3" t="s">
        <v>108</v>
      </c>
      <c r="E604" s="65">
        <v>2.65</v>
      </c>
      <c r="F604" s="65">
        <v>37.299999999999997</v>
      </c>
      <c r="G604" s="65">
        <v>31.5</v>
      </c>
      <c r="H604" s="3">
        <v>5.7999999999999972</v>
      </c>
      <c r="I604" s="65">
        <v>1.66</v>
      </c>
      <c r="J604" s="65">
        <v>808.80000000000007</v>
      </c>
    </row>
    <row r="605" spans="1:10" ht="15" x14ac:dyDescent="0.25">
      <c r="A605" s="3" t="s">
        <v>72</v>
      </c>
      <c r="B605" s="3">
        <v>2011</v>
      </c>
      <c r="C605" s="3">
        <v>16</v>
      </c>
      <c r="D605" s="3" t="s">
        <v>108</v>
      </c>
      <c r="E605" s="65">
        <v>2.65</v>
      </c>
      <c r="F605" s="65">
        <v>37.200000000000003</v>
      </c>
      <c r="G605" s="65">
        <v>33.299999999999997</v>
      </c>
      <c r="H605" s="3">
        <v>3.9000000000000057</v>
      </c>
      <c r="I605" s="65">
        <v>1.66</v>
      </c>
      <c r="J605" s="65">
        <v>871.19999999999993</v>
      </c>
    </row>
    <row r="606" spans="1:10" ht="15" x14ac:dyDescent="0.25">
      <c r="A606" s="3" t="s">
        <v>72</v>
      </c>
      <c r="B606" s="3">
        <v>2011</v>
      </c>
      <c r="C606" s="3">
        <v>17</v>
      </c>
      <c r="D606" s="3" t="s">
        <v>108</v>
      </c>
      <c r="E606" s="65">
        <v>2.69</v>
      </c>
      <c r="F606" s="65">
        <v>37.5</v>
      </c>
      <c r="G606" s="65">
        <v>32.200000000000003</v>
      </c>
      <c r="H606" s="3">
        <v>5.2999999999999972</v>
      </c>
      <c r="I606" s="65">
        <v>1.68</v>
      </c>
      <c r="J606" s="65">
        <v>2364</v>
      </c>
    </row>
    <row r="607" spans="1:10" ht="15" x14ac:dyDescent="0.25">
      <c r="A607" s="3" t="s">
        <v>72</v>
      </c>
      <c r="B607" s="3">
        <v>2011</v>
      </c>
      <c r="C607" s="3">
        <v>18</v>
      </c>
      <c r="D607" s="3" t="s">
        <v>108</v>
      </c>
      <c r="E607" s="65">
        <v>2.69</v>
      </c>
      <c r="F607" s="65">
        <v>34.5</v>
      </c>
      <c r="G607" s="65">
        <v>32.1</v>
      </c>
      <c r="H607" s="3">
        <v>2.3999999999999986</v>
      </c>
      <c r="I607" s="65">
        <v>1.76</v>
      </c>
      <c r="J607" s="65">
        <v>0.24</v>
      </c>
    </row>
    <row r="608" spans="1:10" ht="15" x14ac:dyDescent="0.25">
      <c r="A608" s="3" t="s">
        <v>72</v>
      </c>
      <c r="B608" s="3">
        <v>2011</v>
      </c>
      <c r="C608" s="3">
        <v>19</v>
      </c>
      <c r="D608" s="3" t="s">
        <v>108</v>
      </c>
      <c r="E608" s="65">
        <v>2.65</v>
      </c>
      <c r="F608" s="65">
        <v>39</v>
      </c>
      <c r="G608" s="65">
        <v>33.5</v>
      </c>
      <c r="H608" s="3">
        <v>5.5</v>
      </c>
      <c r="I608" s="65">
        <v>1.62</v>
      </c>
      <c r="J608" s="65">
        <v>972</v>
      </c>
    </row>
    <row r="609" spans="1:10" ht="15" x14ac:dyDescent="0.25">
      <c r="A609" s="3" t="s">
        <v>72</v>
      </c>
      <c r="B609" s="3">
        <v>2011</v>
      </c>
      <c r="C609" s="3">
        <v>20</v>
      </c>
      <c r="D609" s="3" t="s">
        <v>108</v>
      </c>
      <c r="E609" s="65">
        <v>2.65</v>
      </c>
      <c r="F609" s="65">
        <v>39</v>
      </c>
      <c r="G609" s="65">
        <v>34.700000000000003</v>
      </c>
      <c r="H609" s="3">
        <v>4.2999999999999972</v>
      </c>
      <c r="I609" s="65">
        <v>1.62</v>
      </c>
      <c r="J609" s="65">
        <v>528</v>
      </c>
    </row>
    <row r="610" spans="1:10" ht="15" x14ac:dyDescent="0.25">
      <c r="A610" s="3" t="s">
        <v>72</v>
      </c>
      <c r="B610" s="3">
        <v>2011</v>
      </c>
      <c r="C610" s="3">
        <v>1</v>
      </c>
      <c r="D610" s="3" t="s">
        <v>109</v>
      </c>
      <c r="E610" s="65">
        <v>2.7</v>
      </c>
      <c r="F610" s="65">
        <v>41.1</v>
      </c>
      <c r="G610" s="65">
        <v>36.6</v>
      </c>
      <c r="H610" s="3">
        <v>4.5</v>
      </c>
      <c r="I610" s="65">
        <v>1.59</v>
      </c>
      <c r="J610" s="65">
        <v>60</v>
      </c>
    </row>
    <row r="611" spans="1:10" ht="15" x14ac:dyDescent="0.25">
      <c r="A611" s="3" t="s">
        <v>72</v>
      </c>
      <c r="B611" s="3">
        <v>2011</v>
      </c>
      <c r="C611" s="3">
        <v>2</v>
      </c>
      <c r="D611" s="3" t="s">
        <v>109</v>
      </c>
      <c r="E611" s="65">
        <v>2.7</v>
      </c>
      <c r="F611" s="65">
        <v>40.1</v>
      </c>
      <c r="G611" s="65">
        <v>34.5</v>
      </c>
      <c r="H611" s="3">
        <v>5.6000000000000014</v>
      </c>
      <c r="I611" s="65">
        <v>1.62</v>
      </c>
      <c r="J611" s="65">
        <v>427.20000000000005</v>
      </c>
    </row>
    <row r="612" spans="1:10" ht="15" x14ac:dyDescent="0.25">
      <c r="A612" s="3" t="s">
        <v>72</v>
      </c>
      <c r="B612" s="3">
        <v>2011</v>
      </c>
      <c r="C612" s="3">
        <v>3</v>
      </c>
      <c r="D612" s="3" t="s">
        <v>109</v>
      </c>
      <c r="E612" s="65">
        <v>2.72</v>
      </c>
      <c r="F612" s="65">
        <v>40.6</v>
      </c>
      <c r="G612" s="65">
        <v>35.799999999999997</v>
      </c>
      <c r="H612" s="3">
        <v>4.8000000000000043</v>
      </c>
      <c r="I612" s="65">
        <v>1.62</v>
      </c>
      <c r="J612" s="65">
        <v>427.20000000000005</v>
      </c>
    </row>
    <row r="613" spans="1:10" ht="15" x14ac:dyDescent="0.25">
      <c r="A613" s="3" t="s">
        <v>72</v>
      </c>
      <c r="B613" s="3">
        <v>2011</v>
      </c>
      <c r="C613" s="3">
        <v>4</v>
      </c>
      <c r="D613" s="3" t="s">
        <v>109</v>
      </c>
      <c r="E613" s="65">
        <v>2.72</v>
      </c>
      <c r="F613" s="65">
        <v>39.299999999999997</v>
      </c>
      <c r="G613" s="65">
        <v>34.299999999999997</v>
      </c>
      <c r="H613" s="3">
        <v>5</v>
      </c>
      <c r="I613" s="65">
        <v>1.65</v>
      </c>
      <c r="J613" s="65">
        <v>648</v>
      </c>
    </row>
    <row r="614" spans="1:10" ht="15" x14ac:dyDescent="0.25">
      <c r="A614" s="3" t="s">
        <v>72</v>
      </c>
      <c r="B614" s="3">
        <v>2011</v>
      </c>
      <c r="C614" s="3">
        <v>5</v>
      </c>
      <c r="D614" s="3" t="s">
        <v>109</v>
      </c>
      <c r="E614" s="65">
        <v>2.7</v>
      </c>
      <c r="F614" s="65">
        <v>42.5</v>
      </c>
      <c r="G614" s="65">
        <v>38.799999999999997</v>
      </c>
      <c r="H614" s="3">
        <v>3.7000000000000028</v>
      </c>
      <c r="I614" s="65">
        <v>1.55</v>
      </c>
      <c r="J614" s="65">
        <v>972</v>
      </c>
    </row>
    <row r="615" spans="1:10" ht="15" x14ac:dyDescent="0.25">
      <c r="A615" s="3" t="s">
        <v>72</v>
      </c>
      <c r="B615" s="3">
        <v>2011</v>
      </c>
      <c r="C615" s="3">
        <v>6</v>
      </c>
      <c r="D615" s="3" t="s">
        <v>109</v>
      </c>
      <c r="E615" s="65">
        <v>2.7</v>
      </c>
      <c r="F615" s="65">
        <v>43.1</v>
      </c>
      <c r="G615" s="65">
        <v>38.799999999999997</v>
      </c>
      <c r="H615" s="3">
        <v>4.3000000000000043</v>
      </c>
      <c r="I615" s="65">
        <v>1.54</v>
      </c>
      <c r="J615" s="65">
        <v>410.40000000000003</v>
      </c>
    </row>
    <row r="616" spans="1:10" ht="15" x14ac:dyDescent="0.25">
      <c r="A616" s="3" t="s">
        <v>72</v>
      </c>
      <c r="B616" s="3">
        <v>2011</v>
      </c>
      <c r="C616" s="3">
        <v>7</v>
      </c>
      <c r="D616" s="3" t="s">
        <v>109</v>
      </c>
      <c r="E616" s="65">
        <v>2.72</v>
      </c>
      <c r="F616" s="65">
        <v>40.6</v>
      </c>
      <c r="G616" s="65">
        <v>33.9</v>
      </c>
      <c r="H616" s="3">
        <v>6.7000000000000028</v>
      </c>
      <c r="I616" s="65">
        <v>1.62</v>
      </c>
      <c r="J616" s="65">
        <v>158.39999999999998</v>
      </c>
    </row>
    <row r="617" spans="1:10" ht="15" x14ac:dyDescent="0.25">
      <c r="A617" s="3" t="s">
        <v>72</v>
      </c>
      <c r="B617" s="3">
        <v>2011</v>
      </c>
      <c r="C617" s="3">
        <v>8</v>
      </c>
      <c r="D617" s="3" t="s">
        <v>109</v>
      </c>
      <c r="E617" s="65">
        <v>2.72</v>
      </c>
      <c r="F617" s="65">
        <v>43.2</v>
      </c>
      <c r="G617" s="65">
        <v>36.9</v>
      </c>
      <c r="H617" s="3">
        <v>6.3000000000000043</v>
      </c>
      <c r="I617" s="65">
        <v>1.55</v>
      </c>
      <c r="J617" s="65">
        <v>10.56</v>
      </c>
    </row>
    <row r="618" spans="1:10" ht="15" x14ac:dyDescent="0.25">
      <c r="A618" s="3" t="s">
        <v>72</v>
      </c>
      <c r="B618" s="3">
        <v>2011</v>
      </c>
      <c r="C618" s="3">
        <v>9</v>
      </c>
      <c r="D618" s="3" t="s">
        <v>109</v>
      </c>
      <c r="E618" s="65">
        <v>2.72</v>
      </c>
      <c r="F618" s="65">
        <v>43.5</v>
      </c>
      <c r="G618" s="65">
        <v>36.799999999999997</v>
      </c>
      <c r="H618" s="3">
        <v>6.7000000000000028</v>
      </c>
      <c r="I618" s="65">
        <v>1.54</v>
      </c>
      <c r="J618" s="65">
        <v>0</v>
      </c>
    </row>
    <row r="619" spans="1:10" ht="15" x14ac:dyDescent="0.25">
      <c r="A619" s="3" t="s">
        <v>72</v>
      </c>
      <c r="B619" s="3">
        <v>2011</v>
      </c>
      <c r="C619" s="3">
        <v>10</v>
      </c>
      <c r="D619" s="3" t="s">
        <v>109</v>
      </c>
      <c r="E619" s="65">
        <v>2.72</v>
      </c>
      <c r="F619" s="65">
        <v>43</v>
      </c>
      <c r="G619" s="65">
        <v>40.5</v>
      </c>
      <c r="H619" s="3">
        <v>2.5</v>
      </c>
      <c r="I619" s="65">
        <v>1.55</v>
      </c>
      <c r="J619" s="65">
        <v>2.4E-2</v>
      </c>
    </row>
    <row r="620" spans="1:10" ht="15" x14ac:dyDescent="0.25">
      <c r="A620" s="3" t="s">
        <v>72</v>
      </c>
      <c r="B620" s="3">
        <v>2011</v>
      </c>
      <c r="C620" s="3">
        <v>11</v>
      </c>
      <c r="D620" s="3" t="s">
        <v>109</v>
      </c>
      <c r="E620" s="65">
        <v>2.72</v>
      </c>
      <c r="F620" s="65">
        <v>40</v>
      </c>
      <c r="G620" s="65">
        <v>36.4</v>
      </c>
      <c r="H620" s="3">
        <v>3.6000000000000014</v>
      </c>
      <c r="I620" s="65">
        <v>1.63</v>
      </c>
      <c r="J620" s="65">
        <v>523.20000000000005</v>
      </c>
    </row>
    <row r="621" spans="1:10" ht="15" x14ac:dyDescent="0.25">
      <c r="A621" s="3" t="s">
        <v>72</v>
      </c>
      <c r="B621" s="3">
        <v>2011</v>
      </c>
      <c r="C621" s="3">
        <v>12</v>
      </c>
      <c r="D621" s="3" t="s">
        <v>109</v>
      </c>
      <c r="E621" s="65">
        <v>2.72</v>
      </c>
      <c r="F621" s="65">
        <v>40.6</v>
      </c>
      <c r="G621" s="65">
        <v>35.1</v>
      </c>
      <c r="H621" s="3">
        <v>5.5</v>
      </c>
      <c r="I621" s="65">
        <v>1.62</v>
      </c>
      <c r="J621" s="65">
        <v>22.56</v>
      </c>
    </row>
    <row r="622" spans="1:10" ht="15" x14ac:dyDescent="0.25">
      <c r="A622" s="3" t="s">
        <v>72</v>
      </c>
      <c r="B622" s="3">
        <v>2011</v>
      </c>
      <c r="C622" s="3">
        <v>13</v>
      </c>
      <c r="D622" s="3" t="s">
        <v>109</v>
      </c>
      <c r="E622" s="65">
        <v>2.72</v>
      </c>
      <c r="F622" s="65">
        <v>42.2</v>
      </c>
      <c r="G622" s="65">
        <v>38.200000000000003</v>
      </c>
      <c r="H622" s="3">
        <v>4</v>
      </c>
      <c r="I622" s="65">
        <v>1.57</v>
      </c>
      <c r="J622" s="65">
        <v>69.599999999999994</v>
      </c>
    </row>
    <row r="623" spans="1:10" ht="15" x14ac:dyDescent="0.25">
      <c r="A623" s="3" t="s">
        <v>72</v>
      </c>
      <c r="B623" s="3">
        <v>2011</v>
      </c>
      <c r="C623" s="3">
        <v>14</v>
      </c>
      <c r="D623" s="3" t="s">
        <v>109</v>
      </c>
      <c r="E623" s="65">
        <v>2.72</v>
      </c>
      <c r="F623" s="65">
        <v>42.7</v>
      </c>
      <c r="G623" s="65">
        <v>40.299999999999997</v>
      </c>
      <c r="H623" s="3">
        <v>2.4000000000000057</v>
      </c>
      <c r="I623" s="65">
        <v>1.56</v>
      </c>
      <c r="J623" s="65">
        <v>0.14400000000000002</v>
      </c>
    </row>
    <row r="624" spans="1:10" ht="15" x14ac:dyDescent="0.25">
      <c r="A624" s="3" t="s">
        <v>72</v>
      </c>
      <c r="B624" s="3">
        <v>2011</v>
      </c>
      <c r="C624" s="3">
        <v>15</v>
      </c>
      <c r="D624" s="3" t="s">
        <v>109</v>
      </c>
      <c r="E624" s="65">
        <v>2.71</v>
      </c>
      <c r="F624" s="65">
        <v>42.8</v>
      </c>
      <c r="G624" s="65">
        <v>35.700000000000003</v>
      </c>
      <c r="H624" s="3">
        <v>7.0999999999999943</v>
      </c>
      <c r="I624" s="65">
        <v>1.55</v>
      </c>
      <c r="J624" s="65">
        <v>844.80000000000007</v>
      </c>
    </row>
    <row r="625" spans="1:11" ht="15" x14ac:dyDescent="0.25">
      <c r="A625" s="3" t="s">
        <v>72</v>
      </c>
      <c r="B625" s="3">
        <v>2011</v>
      </c>
      <c r="C625" s="3">
        <v>16</v>
      </c>
      <c r="D625" s="3" t="s">
        <v>109</v>
      </c>
      <c r="E625" s="65">
        <v>2.71</v>
      </c>
      <c r="F625" s="65">
        <v>42.3</v>
      </c>
      <c r="G625" s="65">
        <v>36.299999999999997</v>
      </c>
      <c r="H625" s="3">
        <v>6</v>
      </c>
      <c r="I625" s="65">
        <v>1.56</v>
      </c>
      <c r="J625" s="65">
        <v>6</v>
      </c>
    </row>
    <row r="626" spans="1:11" ht="15" x14ac:dyDescent="0.25">
      <c r="A626" s="3" t="s">
        <v>72</v>
      </c>
      <c r="B626" s="3">
        <v>2011</v>
      </c>
      <c r="C626" s="3">
        <v>17</v>
      </c>
      <c r="D626" s="3" t="s">
        <v>109</v>
      </c>
      <c r="E626" s="65">
        <v>2.72</v>
      </c>
      <c r="F626" s="65">
        <v>43.1</v>
      </c>
      <c r="G626" s="65">
        <v>36.1</v>
      </c>
      <c r="H626" s="3">
        <v>7</v>
      </c>
      <c r="I626" s="65">
        <v>1.55</v>
      </c>
      <c r="J626" s="65">
        <v>5.04</v>
      </c>
    </row>
    <row r="627" spans="1:11" ht="15" x14ac:dyDescent="0.25">
      <c r="A627" s="3" t="s">
        <v>72</v>
      </c>
      <c r="B627" s="3">
        <v>2011</v>
      </c>
      <c r="C627" s="3">
        <v>18</v>
      </c>
      <c r="D627" s="3" t="s">
        <v>109</v>
      </c>
      <c r="E627" s="65">
        <v>2.72</v>
      </c>
      <c r="F627" s="65">
        <v>42.2</v>
      </c>
      <c r="G627" s="65">
        <v>37.4</v>
      </c>
      <c r="H627" s="3">
        <v>4.8000000000000043</v>
      </c>
      <c r="I627" s="65">
        <v>1.57</v>
      </c>
      <c r="J627" s="65">
        <v>1.44</v>
      </c>
    </row>
    <row r="628" spans="1:11" ht="15" x14ac:dyDescent="0.25">
      <c r="A628" s="3" t="s">
        <v>72</v>
      </c>
      <c r="B628" s="3">
        <v>2011</v>
      </c>
      <c r="C628" s="3">
        <v>19</v>
      </c>
      <c r="D628" s="3" t="s">
        <v>109</v>
      </c>
      <c r="E628" s="65">
        <v>2.71</v>
      </c>
      <c r="F628" s="65">
        <v>43.4</v>
      </c>
      <c r="G628" s="65">
        <v>41.2</v>
      </c>
      <c r="H628" s="3">
        <v>2.1999999999999957</v>
      </c>
      <c r="I628" s="65">
        <v>1.53</v>
      </c>
      <c r="J628" s="65">
        <v>0.24</v>
      </c>
    </row>
    <row r="629" spans="1:11" ht="15" x14ac:dyDescent="0.25">
      <c r="A629" s="3" t="s">
        <v>72</v>
      </c>
      <c r="B629" s="3">
        <v>2011</v>
      </c>
      <c r="C629" s="3">
        <v>20</v>
      </c>
      <c r="D629" s="3" t="s">
        <v>109</v>
      </c>
      <c r="E629" s="65">
        <v>2.71</v>
      </c>
      <c r="F629" s="65">
        <v>43</v>
      </c>
      <c r="G629" s="65">
        <v>39</v>
      </c>
      <c r="H629" s="3">
        <v>4</v>
      </c>
      <c r="I629" s="65">
        <v>1.55</v>
      </c>
      <c r="J629" s="65">
        <v>18.240000000000002</v>
      </c>
    </row>
    <row r="630" spans="1:11" ht="15" x14ac:dyDescent="0.25">
      <c r="A630" s="3" t="s">
        <v>72</v>
      </c>
      <c r="B630" s="3">
        <v>2011</v>
      </c>
      <c r="C630" s="3">
        <v>1</v>
      </c>
      <c r="D630" s="3" t="s">
        <v>110</v>
      </c>
      <c r="E630" s="65">
        <v>2.74</v>
      </c>
      <c r="F630" s="65">
        <v>45.2</v>
      </c>
      <c r="G630" s="65">
        <v>41.7</v>
      </c>
      <c r="H630" s="3">
        <v>3.5</v>
      </c>
      <c r="I630" s="65">
        <v>1.5</v>
      </c>
      <c r="J630" s="65">
        <v>0</v>
      </c>
      <c r="K630"/>
    </row>
    <row r="631" spans="1:11" ht="15" x14ac:dyDescent="0.25">
      <c r="A631" s="3" t="s">
        <v>72</v>
      </c>
      <c r="B631" s="3">
        <v>2011</v>
      </c>
      <c r="C631" s="3">
        <v>2</v>
      </c>
      <c r="D631" s="3" t="s">
        <v>110</v>
      </c>
      <c r="E631" s="65">
        <v>2.74</v>
      </c>
      <c r="F631" s="65">
        <v>42.1</v>
      </c>
      <c r="G631" s="65">
        <v>37.700000000000003</v>
      </c>
      <c r="H631" s="3">
        <v>4.3999999999999986</v>
      </c>
      <c r="I631" s="65">
        <v>1.59</v>
      </c>
      <c r="J631" s="65">
        <v>0</v>
      </c>
      <c r="K631"/>
    </row>
    <row r="632" spans="1:11" ht="15" x14ac:dyDescent="0.25">
      <c r="A632" s="3" t="s">
        <v>72</v>
      </c>
      <c r="B632" s="3">
        <v>2011</v>
      </c>
      <c r="C632" s="3">
        <v>3</v>
      </c>
      <c r="D632" s="3" t="s">
        <v>110</v>
      </c>
      <c r="E632" s="65">
        <v>2.73</v>
      </c>
      <c r="F632" s="65">
        <v>38.799999999999997</v>
      </c>
      <c r="G632" s="65">
        <v>37.1</v>
      </c>
      <c r="H632" s="3">
        <v>1.6999999999999957</v>
      </c>
      <c r="I632" s="65">
        <v>1.67</v>
      </c>
      <c r="J632" s="65">
        <v>0</v>
      </c>
      <c r="K632"/>
    </row>
    <row r="633" spans="1:11" ht="15" x14ac:dyDescent="0.25">
      <c r="A633" s="3" t="s">
        <v>72</v>
      </c>
      <c r="B633" s="3">
        <v>2011</v>
      </c>
      <c r="C633" s="3">
        <v>4</v>
      </c>
      <c r="D633" s="3" t="s">
        <v>110</v>
      </c>
      <c r="E633" s="65">
        <v>2.73</v>
      </c>
      <c r="F633" s="65">
        <v>43.6</v>
      </c>
      <c r="G633" s="65">
        <v>39.1</v>
      </c>
      <c r="H633" s="3">
        <v>4.5</v>
      </c>
      <c r="I633" s="65">
        <v>1.54</v>
      </c>
      <c r="J633" s="65">
        <v>1020</v>
      </c>
      <c r="K633"/>
    </row>
    <row r="634" spans="1:11" ht="15" x14ac:dyDescent="0.25">
      <c r="A634" s="3" t="s">
        <v>72</v>
      </c>
      <c r="B634" s="3">
        <v>2011</v>
      </c>
      <c r="C634" s="3">
        <v>5</v>
      </c>
      <c r="D634" s="3" t="s">
        <v>110</v>
      </c>
      <c r="E634" s="65">
        <v>2.74</v>
      </c>
      <c r="F634" s="65">
        <v>42.2</v>
      </c>
      <c r="G634" s="65">
        <v>37.200000000000003</v>
      </c>
      <c r="H634" s="3">
        <v>5</v>
      </c>
      <c r="I634" s="65">
        <v>1.58</v>
      </c>
      <c r="J634" s="65">
        <v>0</v>
      </c>
      <c r="K634"/>
    </row>
    <row r="635" spans="1:11" ht="15" x14ac:dyDescent="0.25">
      <c r="A635" s="3" t="s">
        <v>72</v>
      </c>
      <c r="B635" s="3">
        <v>2011</v>
      </c>
      <c r="C635" s="3">
        <v>6</v>
      </c>
      <c r="D635" s="3" t="s">
        <v>110</v>
      </c>
      <c r="E635" s="65">
        <v>2.74</v>
      </c>
      <c r="F635" s="65">
        <v>45.8</v>
      </c>
      <c r="G635" s="65">
        <v>37.299999999999997</v>
      </c>
      <c r="H635" s="3">
        <v>8.5</v>
      </c>
      <c r="I635" s="65">
        <v>1.48</v>
      </c>
      <c r="J635" s="65">
        <v>3.3600000000000003</v>
      </c>
      <c r="K635"/>
    </row>
    <row r="636" spans="1:11" ht="15" x14ac:dyDescent="0.25">
      <c r="A636" s="3" t="s">
        <v>72</v>
      </c>
      <c r="B636" s="3">
        <v>2011</v>
      </c>
      <c r="C636" s="3">
        <v>7</v>
      </c>
      <c r="D636" s="3" t="s">
        <v>110</v>
      </c>
      <c r="E636" s="65">
        <v>2.73</v>
      </c>
      <c r="F636" s="65">
        <v>42.8</v>
      </c>
      <c r="G636" s="65">
        <v>39</v>
      </c>
      <c r="H636" s="3">
        <v>3.7999999999999972</v>
      </c>
      <c r="I636" s="65">
        <v>1.56</v>
      </c>
      <c r="J636" s="65">
        <v>0</v>
      </c>
      <c r="K636"/>
    </row>
    <row r="637" spans="1:11" ht="15" x14ac:dyDescent="0.25">
      <c r="A637" s="3" t="s">
        <v>72</v>
      </c>
      <c r="B637" s="3">
        <v>2011</v>
      </c>
      <c r="C637" s="3">
        <v>8</v>
      </c>
      <c r="D637" s="3" t="s">
        <v>110</v>
      </c>
      <c r="E637" s="65">
        <v>2.73</v>
      </c>
      <c r="F637" s="65">
        <v>41.8</v>
      </c>
      <c r="G637" s="65">
        <v>38.299999999999997</v>
      </c>
      <c r="H637" s="3">
        <v>3.5</v>
      </c>
      <c r="I637" s="65">
        <v>1.59</v>
      </c>
      <c r="J637" s="65">
        <v>4.5600000000000005</v>
      </c>
      <c r="K637"/>
    </row>
    <row r="638" spans="1:11" ht="15" x14ac:dyDescent="0.25">
      <c r="A638" s="3" t="s">
        <v>72</v>
      </c>
      <c r="B638" s="3">
        <v>2011</v>
      </c>
      <c r="C638" s="3">
        <v>9</v>
      </c>
      <c r="D638" s="3" t="s">
        <v>110</v>
      </c>
      <c r="E638" s="65">
        <v>2.72</v>
      </c>
      <c r="F638" s="65">
        <v>45.3</v>
      </c>
      <c r="G638" s="65">
        <v>39</v>
      </c>
      <c r="H638" s="3">
        <v>6.2999999999999972</v>
      </c>
      <c r="I638" s="65">
        <v>1.49</v>
      </c>
      <c r="J638" s="65">
        <v>684</v>
      </c>
      <c r="K638"/>
    </row>
    <row r="639" spans="1:11" ht="15" x14ac:dyDescent="0.25">
      <c r="A639" s="3" t="s">
        <v>72</v>
      </c>
      <c r="B639" s="3">
        <v>2011</v>
      </c>
      <c r="C639" s="3">
        <v>10</v>
      </c>
      <c r="D639" s="3" t="s">
        <v>110</v>
      </c>
      <c r="E639" s="65">
        <v>2.72</v>
      </c>
      <c r="F639" s="65">
        <v>42.2</v>
      </c>
      <c r="G639" s="65">
        <v>37.9</v>
      </c>
      <c r="H639" s="3">
        <v>4.3000000000000043</v>
      </c>
      <c r="I639" s="65">
        <v>1.57</v>
      </c>
      <c r="J639" s="65">
        <v>1.2000000000000002</v>
      </c>
      <c r="K639"/>
    </row>
    <row r="640" spans="1:11" ht="15" x14ac:dyDescent="0.25">
      <c r="A640" s="3" t="s">
        <v>72</v>
      </c>
      <c r="B640" s="3">
        <v>2011</v>
      </c>
      <c r="C640" s="3">
        <v>11</v>
      </c>
      <c r="D640" s="3" t="s">
        <v>110</v>
      </c>
      <c r="E640" s="65">
        <v>2.73</v>
      </c>
      <c r="F640" s="65">
        <v>42.6</v>
      </c>
      <c r="G640" s="65">
        <v>38.6</v>
      </c>
      <c r="H640" s="3">
        <v>4</v>
      </c>
      <c r="I640" s="65">
        <v>1.57</v>
      </c>
      <c r="J640" s="65">
        <v>0</v>
      </c>
      <c r="K640"/>
    </row>
    <row r="641" spans="1:29" ht="15" x14ac:dyDescent="0.25">
      <c r="A641" s="3" t="s">
        <v>72</v>
      </c>
      <c r="B641" s="3">
        <v>2011</v>
      </c>
      <c r="C641" s="3">
        <v>12</v>
      </c>
      <c r="D641" s="3" t="s">
        <v>110</v>
      </c>
      <c r="E641" s="65">
        <v>2.73</v>
      </c>
      <c r="F641" s="65">
        <v>40.700000000000003</v>
      </c>
      <c r="G641" s="65">
        <v>37.200000000000003</v>
      </c>
      <c r="H641" s="3">
        <v>3.5</v>
      </c>
      <c r="I641" s="65">
        <v>1.62</v>
      </c>
      <c r="J641" s="65">
        <v>2.4E-2</v>
      </c>
      <c r="K641"/>
    </row>
    <row r="642" spans="1:29" ht="15" x14ac:dyDescent="0.25">
      <c r="A642" s="3" t="s">
        <v>72</v>
      </c>
      <c r="B642" s="3">
        <v>2011</v>
      </c>
      <c r="C642" s="3">
        <v>13</v>
      </c>
      <c r="D642" s="3" t="s">
        <v>110</v>
      </c>
      <c r="E642" s="65">
        <v>2.72</v>
      </c>
      <c r="F642" s="65">
        <v>42.9</v>
      </c>
      <c r="G642" s="65">
        <v>39.299999999999997</v>
      </c>
      <c r="H642" s="3">
        <v>3.6000000000000014</v>
      </c>
      <c r="I642" s="65">
        <v>1.55</v>
      </c>
      <c r="J642" s="65">
        <v>0.24</v>
      </c>
      <c r="K642"/>
    </row>
    <row r="643" spans="1:29" ht="15" x14ac:dyDescent="0.25">
      <c r="A643" s="3" t="s">
        <v>72</v>
      </c>
      <c r="B643" s="3">
        <v>2011</v>
      </c>
      <c r="C643" s="3">
        <v>14</v>
      </c>
      <c r="D643" s="3" t="s">
        <v>110</v>
      </c>
      <c r="E643" s="65">
        <v>2.72</v>
      </c>
      <c r="F643" s="65">
        <v>43</v>
      </c>
      <c r="G643" s="65">
        <v>37.200000000000003</v>
      </c>
      <c r="H643" s="3">
        <v>5.7999999999999972</v>
      </c>
      <c r="I643" s="65">
        <v>1.55</v>
      </c>
      <c r="J643" s="65">
        <v>3518.3999999999996</v>
      </c>
      <c r="K643"/>
    </row>
    <row r="644" spans="1:29" ht="15" x14ac:dyDescent="0.25">
      <c r="A644" s="3" t="s">
        <v>72</v>
      </c>
      <c r="B644" s="3">
        <v>2011</v>
      </c>
      <c r="C644" s="3">
        <v>15</v>
      </c>
      <c r="D644" s="3" t="s">
        <v>110</v>
      </c>
      <c r="E644" s="65">
        <v>2.71</v>
      </c>
      <c r="F644" s="65">
        <v>40</v>
      </c>
      <c r="G644" s="65">
        <v>35.9</v>
      </c>
      <c r="H644" s="3">
        <v>4.1000000000000014</v>
      </c>
      <c r="I644" s="65">
        <v>1.63</v>
      </c>
      <c r="J644" s="65">
        <v>14.879999999999999</v>
      </c>
      <c r="K644"/>
    </row>
    <row r="645" spans="1:29" ht="15" x14ac:dyDescent="0.25">
      <c r="A645" s="3" t="s">
        <v>72</v>
      </c>
      <c r="B645" s="3">
        <v>2011</v>
      </c>
      <c r="C645" s="3">
        <v>16</v>
      </c>
      <c r="D645" s="3" t="s">
        <v>110</v>
      </c>
      <c r="E645" s="65">
        <v>2.71</v>
      </c>
      <c r="F645" s="65">
        <v>39.700000000000003</v>
      </c>
      <c r="G645" s="65">
        <v>40.299999999999997</v>
      </c>
      <c r="H645" s="3">
        <v>-0.59999999999999432</v>
      </c>
      <c r="I645" s="65">
        <v>1.63</v>
      </c>
      <c r="J645" s="65">
        <v>0.24</v>
      </c>
      <c r="K645"/>
    </row>
    <row r="646" spans="1:29" ht="15" x14ac:dyDescent="0.25">
      <c r="A646" s="3" t="s">
        <v>72</v>
      </c>
      <c r="B646" s="3">
        <v>2011</v>
      </c>
      <c r="C646" s="3">
        <v>17</v>
      </c>
      <c r="D646" s="3" t="s">
        <v>110</v>
      </c>
      <c r="E646" s="65">
        <v>2.72</v>
      </c>
      <c r="F646" s="65">
        <v>39.299999999999997</v>
      </c>
      <c r="G646" s="65">
        <v>37.799999999999997</v>
      </c>
      <c r="H646" s="3">
        <v>1.5</v>
      </c>
      <c r="I646" s="65">
        <v>1.65</v>
      </c>
      <c r="J646" s="65">
        <v>0.24</v>
      </c>
      <c r="K646"/>
    </row>
    <row r="647" spans="1:29" ht="15" x14ac:dyDescent="0.25">
      <c r="A647" s="3" t="s">
        <v>72</v>
      </c>
      <c r="B647" s="3">
        <v>2011</v>
      </c>
      <c r="C647" s="3">
        <v>18</v>
      </c>
      <c r="D647" s="3" t="s">
        <v>110</v>
      </c>
      <c r="E647" s="65">
        <v>2.72</v>
      </c>
      <c r="F647" s="65">
        <v>42.6</v>
      </c>
      <c r="G647" s="65">
        <v>41.2</v>
      </c>
      <c r="H647" s="3">
        <v>1.3999999999999986</v>
      </c>
      <c r="I647" s="65">
        <v>1.56</v>
      </c>
      <c r="J647" s="65">
        <v>8.3999999999999986</v>
      </c>
      <c r="K647"/>
    </row>
    <row r="648" spans="1:29" ht="15" x14ac:dyDescent="0.25">
      <c r="A648" s="3" t="s">
        <v>72</v>
      </c>
      <c r="B648" s="3">
        <v>2011</v>
      </c>
      <c r="C648" s="3">
        <v>19</v>
      </c>
      <c r="D648" s="3" t="s">
        <v>110</v>
      </c>
      <c r="E648" s="65">
        <v>2.71</v>
      </c>
      <c r="F648" s="65">
        <v>42.3</v>
      </c>
      <c r="G648" s="65">
        <v>42.4</v>
      </c>
      <c r="H648" s="3">
        <v>-0.10000000000000142</v>
      </c>
      <c r="I648" s="65">
        <v>1.56</v>
      </c>
      <c r="J648" s="65">
        <v>0.96</v>
      </c>
      <c r="K648"/>
    </row>
    <row r="649" spans="1:29" ht="15" x14ac:dyDescent="0.25">
      <c r="A649" s="3" t="s">
        <v>72</v>
      </c>
      <c r="B649" s="3">
        <v>2011</v>
      </c>
      <c r="C649" s="3">
        <v>20</v>
      </c>
      <c r="D649" s="3" t="s">
        <v>110</v>
      </c>
      <c r="E649" s="65">
        <v>2.71</v>
      </c>
      <c r="F649" s="65">
        <v>41.7</v>
      </c>
      <c r="G649" s="65">
        <v>38.799999999999997</v>
      </c>
      <c r="H649" s="3">
        <v>2.9000000000000057</v>
      </c>
      <c r="I649" s="65">
        <v>1.58</v>
      </c>
      <c r="J649" s="65">
        <v>0.72</v>
      </c>
      <c r="K649"/>
    </row>
    <row r="650" spans="1:29" ht="15" x14ac:dyDescent="0.25">
      <c r="A650" s="3" t="s">
        <v>72</v>
      </c>
      <c r="B650" s="3">
        <v>2017</v>
      </c>
      <c r="C650" s="3">
        <v>1</v>
      </c>
      <c r="D650" s="3" t="s">
        <v>111</v>
      </c>
      <c r="E650" s="65">
        <v>2.61</v>
      </c>
      <c r="F650" s="65">
        <v>43.8</v>
      </c>
      <c r="G650" s="65">
        <v>33.700000000000003</v>
      </c>
      <c r="H650" s="3">
        <v>10.099999999999994</v>
      </c>
      <c r="I650" s="66">
        <v>1.47</v>
      </c>
      <c r="J650" s="65">
        <v>23.759999999999998</v>
      </c>
      <c r="AC650"/>
    </row>
    <row r="651" spans="1:29" ht="15" x14ac:dyDescent="0.25">
      <c r="A651" s="3" t="s">
        <v>72</v>
      </c>
      <c r="B651" s="3">
        <v>2017</v>
      </c>
      <c r="C651" s="3">
        <v>2</v>
      </c>
      <c r="D651" s="3" t="s">
        <v>111</v>
      </c>
      <c r="E651" s="65">
        <v>2.61</v>
      </c>
      <c r="F651" s="65">
        <v>46.7</v>
      </c>
      <c r="G651" s="65">
        <v>31.3</v>
      </c>
      <c r="H651" s="3">
        <v>15.400000000000002</v>
      </c>
      <c r="I651" s="66">
        <v>1.39</v>
      </c>
      <c r="J651" s="65">
        <v>84</v>
      </c>
      <c r="AC651"/>
    </row>
    <row r="652" spans="1:29" ht="15" x14ac:dyDescent="0.25">
      <c r="A652" s="3" t="s">
        <v>72</v>
      </c>
      <c r="B652" s="3">
        <v>2017</v>
      </c>
      <c r="C652" s="3">
        <v>3</v>
      </c>
      <c r="D652" s="3" t="s">
        <v>111</v>
      </c>
      <c r="E652" s="65">
        <v>2.59</v>
      </c>
      <c r="F652" s="65">
        <v>36.1</v>
      </c>
      <c r="G652" s="65">
        <v>33.200000000000003</v>
      </c>
      <c r="H652" s="3">
        <v>2.8999999999999986</v>
      </c>
      <c r="I652" s="66">
        <v>1.65</v>
      </c>
      <c r="J652" s="65">
        <v>0.72</v>
      </c>
      <c r="AC652"/>
    </row>
    <row r="653" spans="1:29" ht="15" x14ac:dyDescent="0.25">
      <c r="A653" s="3" t="s">
        <v>72</v>
      </c>
      <c r="B653" s="3">
        <v>2017</v>
      </c>
      <c r="C653" s="3">
        <v>4</v>
      </c>
      <c r="D653" s="3" t="s">
        <v>111</v>
      </c>
      <c r="E653" s="65">
        <v>2.59</v>
      </c>
      <c r="F653" s="65">
        <v>39.799999999999997</v>
      </c>
      <c r="G653" s="65">
        <v>33</v>
      </c>
      <c r="H653" s="3">
        <v>6.7999999999999972</v>
      </c>
      <c r="I653" s="66">
        <v>1.56</v>
      </c>
      <c r="J653" s="65">
        <v>125.03999999999999</v>
      </c>
      <c r="AC653"/>
    </row>
    <row r="654" spans="1:29" ht="15" x14ac:dyDescent="0.25">
      <c r="A654" s="3" t="s">
        <v>72</v>
      </c>
      <c r="B654" s="3">
        <v>2017</v>
      </c>
      <c r="C654" s="3">
        <v>5</v>
      </c>
      <c r="D654" s="3" t="s">
        <v>111</v>
      </c>
      <c r="E654" s="65">
        <v>2.61</v>
      </c>
      <c r="F654" s="65">
        <v>45.5</v>
      </c>
      <c r="G654" s="65">
        <v>31.2</v>
      </c>
      <c r="H654" s="3">
        <v>14.3</v>
      </c>
      <c r="I654" s="66">
        <v>1.42</v>
      </c>
      <c r="J654" s="65">
        <v>261.60000000000002</v>
      </c>
      <c r="AC654"/>
    </row>
    <row r="655" spans="1:29" ht="15" x14ac:dyDescent="0.25">
      <c r="A655" s="3" t="s">
        <v>72</v>
      </c>
      <c r="B655" s="3">
        <v>2017</v>
      </c>
      <c r="C655" s="3">
        <v>6</v>
      </c>
      <c r="D655" s="3" t="s">
        <v>111</v>
      </c>
      <c r="E655" s="65">
        <v>2.61</v>
      </c>
      <c r="F655" s="65">
        <v>37.5</v>
      </c>
      <c r="G655" s="65">
        <v>36.200000000000003</v>
      </c>
      <c r="H655" s="3">
        <v>1.2999999999999972</v>
      </c>
      <c r="I655" s="66">
        <v>1.63</v>
      </c>
      <c r="J655" s="65">
        <v>0.48</v>
      </c>
      <c r="AC655"/>
    </row>
    <row r="656" spans="1:29" ht="15" x14ac:dyDescent="0.25">
      <c r="A656" s="3" t="s">
        <v>72</v>
      </c>
      <c r="B656" s="3">
        <v>2017</v>
      </c>
      <c r="C656" s="3">
        <v>7</v>
      </c>
      <c r="D656" s="3" t="s">
        <v>111</v>
      </c>
      <c r="E656" s="65">
        <v>2.59</v>
      </c>
      <c r="F656" s="65">
        <v>46.7</v>
      </c>
      <c r="G656" s="65">
        <v>29.4</v>
      </c>
      <c r="H656" s="3">
        <v>17.300000000000004</v>
      </c>
      <c r="I656" s="66">
        <v>1.38</v>
      </c>
      <c r="J656" s="65">
        <v>226.79999999999998</v>
      </c>
      <c r="AC656"/>
    </row>
    <row r="657" spans="1:29" ht="15" x14ac:dyDescent="0.25">
      <c r="A657" s="3" t="s">
        <v>72</v>
      </c>
      <c r="B657" s="3">
        <v>2017</v>
      </c>
      <c r="C657" s="3">
        <v>8</v>
      </c>
      <c r="D657" s="3" t="s">
        <v>111</v>
      </c>
      <c r="E657" s="65">
        <v>2.59</v>
      </c>
      <c r="F657" s="65">
        <v>45.2</v>
      </c>
      <c r="G657" s="65">
        <v>30.3</v>
      </c>
      <c r="H657" s="3">
        <v>14.900000000000002</v>
      </c>
      <c r="I657" s="66">
        <v>1.42</v>
      </c>
      <c r="J657" s="65">
        <v>148.56</v>
      </c>
      <c r="AC657"/>
    </row>
    <row r="658" spans="1:29" ht="15" x14ac:dyDescent="0.25">
      <c r="A658" s="3" t="s">
        <v>72</v>
      </c>
      <c r="B658" s="3">
        <v>2017</v>
      </c>
      <c r="C658" s="3">
        <v>9</v>
      </c>
      <c r="D658" s="3" t="s">
        <v>111</v>
      </c>
      <c r="E658" s="65">
        <v>2.63</v>
      </c>
      <c r="F658" s="65">
        <v>42.8</v>
      </c>
      <c r="G658" s="65">
        <v>34.4</v>
      </c>
      <c r="H658" s="3">
        <v>8.3999999999999986</v>
      </c>
      <c r="I658" s="66">
        <v>1.51</v>
      </c>
      <c r="J658" s="65">
        <v>0.48</v>
      </c>
      <c r="AC658"/>
    </row>
    <row r="659" spans="1:29" ht="15" x14ac:dyDescent="0.25">
      <c r="A659" s="3" t="s">
        <v>72</v>
      </c>
      <c r="B659" s="3">
        <v>2017</v>
      </c>
      <c r="C659" s="3">
        <v>10</v>
      </c>
      <c r="D659" s="3" t="s">
        <v>111</v>
      </c>
      <c r="E659" s="65">
        <v>2.63</v>
      </c>
      <c r="F659" s="65">
        <v>41.7</v>
      </c>
      <c r="G659" s="65">
        <v>34.799999999999997</v>
      </c>
      <c r="H659" s="3">
        <v>6.9000000000000057</v>
      </c>
      <c r="I659" s="66">
        <v>1.53</v>
      </c>
      <c r="J659" s="65">
        <v>108.72</v>
      </c>
      <c r="AC659"/>
    </row>
    <row r="660" spans="1:29" ht="15" x14ac:dyDescent="0.25">
      <c r="A660" s="3" t="s">
        <v>72</v>
      </c>
      <c r="B660" s="3">
        <v>2017</v>
      </c>
      <c r="C660" s="3">
        <v>11</v>
      </c>
      <c r="D660" s="3" t="s">
        <v>111</v>
      </c>
      <c r="E660" s="65">
        <v>2.59</v>
      </c>
      <c r="F660" s="65">
        <v>42.9</v>
      </c>
      <c r="G660" s="65">
        <v>32.299999999999997</v>
      </c>
      <c r="H660" s="3">
        <v>10.600000000000001</v>
      </c>
      <c r="I660" s="66">
        <v>1.48</v>
      </c>
      <c r="J660" s="65">
        <v>624</v>
      </c>
      <c r="AC660"/>
    </row>
    <row r="661" spans="1:29" ht="15" x14ac:dyDescent="0.25">
      <c r="A661" s="3" t="s">
        <v>72</v>
      </c>
      <c r="B661" s="3">
        <v>2017</v>
      </c>
      <c r="C661" s="3">
        <v>12</v>
      </c>
      <c r="D661" s="3" t="s">
        <v>111</v>
      </c>
      <c r="E661" s="65">
        <v>2.59</v>
      </c>
      <c r="F661" s="65">
        <v>41.7</v>
      </c>
      <c r="G661" s="65">
        <v>32.1</v>
      </c>
      <c r="H661" s="3">
        <v>9.6000000000000014</v>
      </c>
      <c r="I661" s="66">
        <v>1.51</v>
      </c>
      <c r="J661" s="65">
        <v>120.47999999999999</v>
      </c>
      <c r="AC661"/>
    </row>
    <row r="662" spans="1:29" ht="15" x14ac:dyDescent="0.25">
      <c r="A662" s="3" t="s">
        <v>72</v>
      </c>
      <c r="B662" s="3">
        <v>2017</v>
      </c>
      <c r="C662" s="3">
        <v>13</v>
      </c>
      <c r="D662" s="3" t="s">
        <v>111</v>
      </c>
      <c r="E662" s="65">
        <v>2.63</v>
      </c>
      <c r="F662" s="65">
        <v>39.6</v>
      </c>
      <c r="G662" s="65">
        <v>35.200000000000003</v>
      </c>
      <c r="H662" s="3">
        <v>4.3999999999999986</v>
      </c>
      <c r="I662" s="66">
        <v>1.59</v>
      </c>
      <c r="J662" s="65">
        <v>0.72</v>
      </c>
      <c r="AC662"/>
    </row>
    <row r="663" spans="1:29" ht="15" x14ac:dyDescent="0.25">
      <c r="A663" s="3" t="s">
        <v>72</v>
      </c>
      <c r="B663" s="3">
        <v>2017</v>
      </c>
      <c r="C663" s="3">
        <v>14</v>
      </c>
      <c r="D663" s="3" t="s">
        <v>111</v>
      </c>
      <c r="E663" s="65">
        <v>2.63</v>
      </c>
      <c r="F663" s="65">
        <v>42</v>
      </c>
      <c r="G663" s="65">
        <v>33.299999999999997</v>
      </c>
      <c r="H663" s="3">
        <v>8.7000000000000028</v>
      </c>
      <c r="I663" s="66">
        <v>1.53</v>
      </c>
      <c r="J663" s="65">
        <v>264</v>
      </c>
      <c r="AC663"/>
    </row>
    <row r="664" spans="1:29" ht="15" x14ac:dyDescent="0.25">
      <c r="A664" s="3" t="s">
        <v>72</v>
      </c>
      <c r="B664" s="3">
        <v>2017</v>
      </c>
      <c r="C664" s="3">
        <v>15</v>
      </c>
      <c r="D664" s="3" t="s">
        <v>111</v>
      </c>
      <c r="E664" s="65">
        <v>2.62</v>
      </c>
      <c r="F664" s="65">
        <v>17</v>
      </c>
      <c r="G664" s="65">
        <v>34.200000000000003</v>
      </c>
      <c r="H664" s="3">
        <v>-17.200000000000003</v>
      </c>
      <c r="I664" s="66">
        <v>2.17</v>
      </c>
      <c r="J664" s="65">
        <v>3.12</v>
      </c>
      <c r="AC664"/>
    </row>
    <row r="665" spans="1:29" ht="15" x14ac:dyDescent="0.25">
      <c r="A665" s="3" t="s">
        <v>72</v>
      </c>
      <c r="B665" s="3">
        <v>2017</v>
      </c>
      <c r="C665" s="3">
        <v>16</v>
      </c>
      <c r="D665" s="3" t="s">
        <v>111</v>
      </c>
      <c r="E665" s="65">
        <v>2.62</v>
      </c>
      <c r="F665" s="65">
        <v>32.4</v>
      </c>
      <c r="G665" s="65">
        <v>31.7</v>
      </c>
      <c r="H665" s="3">
        <v>0.69999999999999929</v>
      </c>
      <c r="I665" s="66">
        <v>1.77</v>
      </c>
      <c r="J665" s="65">
        <v>0.24</v>
      </c>
      <c r="AC665"/>
    </row>
    <row r="666" spans="1:29" ht="15" x14ac:dyDescent="0.25">
      <c r="A666" s="3" t="s">
        <v>72</v>
      </c>
      <c r="B666" s="3">
        <v>2017</v>
      </c>
      <c r="C666" s="3">
        <v>17</v>
      </c>
      <c r="D666" s="3" t="s">
        <v>111</v>
      </c>
      <c r="E666" s="65">
        <v>2.63</v>
      </c>
      <c r="F666" s="65">
        <v>43.1</v>
      </c>
      <c r="G666" s="65">
        <v>32.200000000000003</v>
      </c>
      <c r="H666" s="3">
        <v>10.899999999999999</v>
      </c>
      <c r="I666" s="66">
        <v>1.5</v>
      </c>
      <c r="J666" s="65">
        <v>35.76</v>
      </c>
      <c r="AC666"/>
    </row>
    <row r="667" spans="1:29" ht="15" x14ac:dyDescent="0.25">
      <c r="A667" s="3" t="s">
        <v>72</v>
      </c>
      <c r="B667" s="3">
        <v>2017</v>
      </c>
      <c r="C667" s="3">
        <v>18</v>
      </c>
      <c r="D667" s="3" t="s">
        <v>111</v>
      </c>
      <c r="E667" s="65">
        <v>2.63</v>
      </c>
      <c r="F667" s="65">
        <v>41.9</v>
      </c>
      <c r="G667" s="65">
        <v>33.299999999999997</v>
      </c>
      <c r="H667" s="3">
        <v>8.6000000000000014</v>
      </c>
      <c r="I667" s="66">
        <v>1.53</v>
      </c>
      <c r="J667" s="65">
        <v>765.59999999999991</v>
      </c>
      <c r="AC667"/>
    </row>
    <row r="668" spans="1:29" ht="15" x14ac:dyDescent="0.25">
      <c r="A668" s="3" t="s">
        <v>72</v>
      </c>
      <c r="B668" s="3">
        <v>2017</v>
      </c>
      <c r="C668" s="3">
        <v>19</v>
      </c>
      <c r="D668" s="3" t="s">
        <v>111</v>
      </c>
      <c r="E668" s="65">
        <v>2.62</v>
      </c>
      <c r="F668" s="65">
        <v>44.6</v>
      </c>
      <c r="G668" s="65">
        <v>30.9</v>
      </c>
      <c r="H668" s="3">
        <v>13.700000000000003</v>
      </c>
      <c r="I668" s="66">
        <v>1.45</v>
      </c>
      <c r="J668" s="65">
        <v>145.44</v>
      </c>
      <c r="AC668"/>
    </row>
    <row r="669" spans="1:29" ht="15" x14ac:dyDescent="0.25">
      <c r="A669" s="3" t="s">
        <v>72</v>
      </c>
      <c r="B669" s="3">
        <v>2017</v>
      </c>
      <c r="C669" s="3">
        <v>20</v>
      </c>
      <c r="D669" s="3" t="s">
        <v>111</v>
      </c>
      <c r="E669" s="65">
        <v>2.62</v>
      </c>
      <c r="F669" s="65">
        <v>40.299999999999997</v>
      </c>
      <c r="G669" s="65">
        <v>35</v>
      </c>
      <c r="H669" s="3">
        <v>5.2999999999999972</v>
      </c>
      <c r="I669" s="66">
        <v>1.56</v>
      </c>
      <c r="J669" s="65">
        <v>43.68</v>
      </c>
      <c r="AC669"/>
    </row>
    <row r="670" spans="1:29" ht="15" x14ac:dyDescent="0.25">
      <c r="A670" s="3" t="s">
        <v>72</v>
      </c>
      <c r="B670" s="3">
        <v>2017</v>
      </c>
      <c r="C670" s="3">
        <v>1</v>
      </c>
      <c r="D670" s="3" t="s">
        <v>108</v>
      </c>
      <c r="E670" s="65">
        <v>2.65</v>
      </c>
      <c r="F670" s="65">
        <v>39.6</v>
      </c>
      <c r="G670" s="65">
        <v>31.3</v>
      </c>
      <c r="H670" s="3">
        <v>8.3000000000000007</v>
      </c>
      <c r="I670" s="66">
        <v>1.6</v>
      </c>
      <c r="J670" s="18">
        <v>14.16</v>
      </c>
    </row>
    <row r="671" spans="1:29" ht="15" x14ac:dyDescent="0.25">
      <c r="A671" s="3" t="s">
        <v>72</v>
      </c>
      <c r="B671" s="3">
        <v>2017</v>
      </c>
      <c r="C671" s="3">
        <v>2</v>
      </c>
      <c r="D671" s="3" t="s">
        <v>108</v>
      </c>
      <c r="E671" s="65">
        <v>2.65</v>
      </c>
      <c r="F671" s="65">
        <v>40.299999999999997</v>
      </c>
      <c r="G671" s="65">
        <v>35.1</v>
      </c>
      <c r="H671" s="3">
        <v>5.1999999999999957</v>
      </c>
      <c r="I671" s="66">
        <v>1.58</v>
      </c>
      <c r="J671" s="18">
        <v>1.2000000000000002</v>
      </c>
    </row>
    <row r="672" spans="1:29" ht="15" x14ac:dyDescent="0.25">
      <c r="A672" s="3" t="s">
        <v>72</v>
      </c>
      <c r="B672" s="3">
        <v>2017</v>
      </c>
      <c r="C672" s="3">
        <v>3</v>
      </c>
      <c r="D672" s="3" t="s">
        <v>108</v>
      </c>
      <c r="E672" s="65">
        <v>2.68</v>
      </c>
      <c r="F672" s="65">
        <v>34.799999999999997</v>
      </c>
      <c r="G672" s="65">
        <v>31</v>
      </c>
      <c r="H672" s="3">
        <v>3.7999999999999972</v>
      </c>
      <c r="I672" s="66">
        <v>1.75</v>
      </c>
      <c r="J672" s="18">
        <v>60.96</v>
      </c>
    </row>
    <row r="673" spans="1:10" ht="15" x14ac:dyDescent="0.25">
      <c r="A673" s="3" t="s">
        <v>72</v>
      </c>
      <c r="B673" s="3">
        <v>2017</v>
      </c>
      <c r="C673" s="3">
        <v>4</v>
      </c>
      <c r="D673" s="3" t="s">
        <v>108</v>
      </c>
      <c r="E673" s="65">
        <v>2.68</v>
      </c>
      <c r="F673" s="65">
        <v>36.9</v>
      </c>
      <c r="G673" s="65">
        <v>31.2</v>
      </c>
      <c r="H673" s="3">
        <v>5.6999999999999993</v>
      </c>
      <c r="I673" s="66">
        <v>1.69</v>
      </c>
      <c r="J673" s="18">
        <v>0</v>
      </c>
    </row>
    <row r="674" spans="1:10" ht="15" x14ac:dyDescent="0.25">
      <c r="A674" s="3" t="s">
        <v>72</v>
      </c>
      <c r="B674" s="3">
        <v>2017</v>
      </c>
      <c r="C674" s="3">
        <v>5</v>
      </c>
      <c r="D674" s="3" t="s">
        <v>108</v>
      </c>
      <c r="E674" s="65">
        <v>2.65</v>
      </c>
      <c r="F674" s="65">
        <v>37.299999999999997</v>
      </c>
      <c r="G674" s="65">
        <v>31.7</v>
      </c>
      <c r="H674" s="3">
        <v>5.5999999999999979</v>
      </c>
      <c r="I674" s="66">
        <v>1.66</v>
      </c>
      <c r="J674" s="18">
        <v>460.79999999999995</v>
      </c>
    </row>
    <row r="675" spans="1:10" ht="15" x14ac:dyDescent="0.25">
      <c r="A675" s="3" t="s">
        <v>72</v>
      </c>
      <c r="B675" s="3">
        <v>2017</v>
      </c>
      <c r="C675" s="3">
        <v>6</v>
      </c>
      <c r="D675" s="3" t="s">
        <v>108</v>
      </c>
      <c r="E675" s="65">
        <v>2.65</v>
      </c>
      <c r="F675" s="65">
        <v>39.700000000000003</v>
      </c>
      <c r="G675" s="65">
        <v>36.5</v>
      </c>
      <c r="H675" s="3">
        <v>3.2000000000000028</v>
      </c>
      <c r="I675" s="66">
        <v>1.6</v>
      </c>
      <c r="J675" s="18">
        <v>4128</v>
      </c>
    </row>
    <row r="676" spans="1:10" ht="15" x14ac:dyDescent="0.25">
      <c r="A676" s="3" t="s">
        <v>72</v>
      </c>
      <c r="B676" s="3">
        <v>2017</v>
      </c>
      <c r="C676" s="3">
        <v>7</v>
      </c>
      <c r="D676" s="3" t="s">
        <v>108</v>
      </c>
      <c r="E676" s="65">
        <v>2.68</v>
      </c>
      <c r="F676" s="65">
        <v>39.4</v>
      </c>
      <c r="G676" s="65">
        <v>29.9</v>
      </c>
      <c r="H676" s="3">
        <v>9.5</v>
      </c>
      <c r="I676" s="66">
        <v>1.62</v>
      </c>
      <c r="J676" s="18">
        <v>1214.4000000000001</v>
      </c>
    </row>
    <row r="677" spans="1:10" ht="15" x14ac:dyDescent="0.25">
      <c r="A677" s="3" t="s">
        <v>72</v>
      </c>
      <c r="B677" s="3">
        <v>2017</v>
      </c>
      <c r="C677" s="3">
        <v>8</v>
      </c>
      <c r="D677" s="3" t="s">
        <v>108</v>
      </c>
      <c r="E677" s="65">
        <v>2.68</v>
      </c>
      <c r="F677" s="65">
        <v>42.1</v>
      </c>
      <c r="G677" s="65">
        <v>36</v>
      </c>
      <c r="H677" s="3">
        <v>6.1000000000000014</v>
      </c>
      <c r="I677" s="66">
        <v>1.55</v>
      </c>
      <c r="J677" s="18">
        <v>1.44</v>
      </c>
    </row>
    <row r="678" spans="1:10" ht="15" x14ac:dyDescent="0.25">
      <c r="A678" s="3" t="s">
        <v>72</v>
      </c>
      <c r="B678" s="3">
        <v>2017</v>
      </c>
      <c r="C678" s="3">
        <v>9</v>
      </c>
      <c r="D678" s="3" t="s">
        <v>108</v>
      </c>
      <c r="E678" s="65">
        <v>2.69</v>
      </c>
      <c r="F678" s="65">
        <v>40.5</v>
      </c>
      <c r="G678" s="65">
        <v>29.4</v>
      </c>
      <c r="H678" s="3">
        <v>11.100000000000001</v>
      </c>
      <c r="I678" s="66">
        <v>1.6</v>
      </c>
      <c r="J678" s="18">
        <v>0.96</v>
      </c>
    </row>
    <row r="679" spans="1:10" ht="15" x14ac:dyDescent="0.25">
      <c r="A679" s="3" t="s">
        <v>72</v>
      </c>
      <c r="B679" s="3">
        <v>2017</v>
      </c>
      <c r="C679" s="3">
        <v>10</v>
      </c>
      <c r="D679" s="3" t="s">
        <v>108</v>
      </c>
      <c r="E679" s="65">
        <v>2.69</v>
      </c>
      <c r="F679" s="65">
        <v>36.700000000000003</v>
      </c>
      <c r="G679" s="65">
        <v>29.4</v>
      </c>
      <c r="H679" s="3">
        <v>7.3000000000000043</v>
      </c>
      <c r="I679" s="66">
        <v>1.7</v>
      </c>
      <c r="J679" s="18">
        <v>75.599999999999994</v>
      </c>
    </row>
    <row r="680" spans="1:10" ht="15" x14ac:dyDescent="0.25">
      <c r="A680" s="3" t="s">
        <v>72</v>
      </c>
      <c r="B680" s="3">
        <v>2017</v>
      </c>
      <c r="C680" s="3">
        <v>11</v>
      </c>
      <c r="D680" s="3" t="s">
        <v>108</v>
      </c>
      <c r="E680" s="65">
        <v>2.68</v>
      </c>
      <c r="F680" s="65">
        <v>34.5</v>
      </c>
      <c r="G680" s="65">
        <v>30.3</v>
      </c>
      <c r="H680" s="3">
        <v>4.1999999999999993</v>
      </c>
      <c r="I680" s="66">
        <v>1.76</v>
      </c>
      <c r="J680" s="18">
        <v>316.79999999999995</v>
      </c>
    </row>
    <row r="681" spans="1:10" ht="15" x14ac:dyDescent="0.25">
      <c r="A681" s="3" t="s">
        <v>72</v>
      </c>
      <c r="B681" s="3">
        <v>2017</v>
      </c>
      <c r="C681" s="3">
        <v>12</v>
      </c>
      <c r="D681" s="3" t="s">
        <v>108</v>
      </c>
      <c r="E681" s="65">
        <v>2.68</v>
      </c>
      <c r="F681" s="65">
        <v>36.200000000000003</v>
      </c>
      <c r="G681" s="65">
        <v>31.1</v>
      </c>
      <c r="H681" s="3">
        <v>5.1000000000000014</v>
      </c>
      <c r="I681" s="66">
        <v>1.71</v>
      </c>
      <c r="J681" s="18">
        <v>17.04</v>
      </c>
    </row>
    <row r="682" spans="1:10" ht="15" x14ac:dyDescent="0.25">
      <c r="A682" s="3" t="s">
        <v>72</v>
      </c>
      <c r="B682" s="3">
        <v>2017</v>
      </c>
      <c r="C682" s="3">
        <v>13</v>
      </c>
      <c r="D682" s="3" t="s">
        <v>108</v>
      </c>
      <c r="E682" s="65">
        <v>2.69</v>
      </c>
      <c r="F682" s="65">
        <v>40.299999999999997</v>
      </c>
      <c r="G682" s="65">
        <v>30.6</v>
      </c>
      <c r="H682" s="3">
        <v>9.6999999999999957</v>
      </c>
      <c r="I682" s="66">
        <v>1.61</v>
      </c>
      <c r="J682" s="18">
        <v>952.80000000000007</v>
      </c>
    </row>
    <row r="683" spans="1:10" ht="15" x14ac:dyDescent="0.25">
      <c r="A683" s="3" t="s">
        <v>72</v>
      </c>
      <c r="B683" s="3">
        <v>2017</v>
      </c>
      <c r="C683" s="3">
        <v>14</v>
      </c>
      <c r="D683" s="3" t="s">
        <v>108</v>
      </c>
      <c r="E683" s="65">
        <v>2.69</v>
      </c>
      <c r="F683" s="65">
        <v>15.4</v>
      </c>
      <c r="G683" s="65">
        <v>30.5</v>
      </c>
      <c r="H683" s="3">
        <v>-15.1</v>
      </c>
      <c r="I683" s="66">
        <v>2.27</v>
      </c>
      <c r="J683" s="18">
        <v>195.84</v>
      </c>
    </row>
    <row r="684" spans="1:10" ht="15" x14ac:dyDescent="0.25">
      <c r="A684" s="3" t="s">
        <v>72</v>
      </c>
      <c r="B684" s="3">
        <v>2017</v>
      </c>
      <c r="C684" s="3">
        <v>15</v>
      </c>
      <c r="D684" s="3" t="s">
        <v>108</v>
      </c>
      <c r="E684" s="65">
        <v>2.65</v>
      </c>
      <c r="F684" s="65">
        <v>37.299999999999997</v>
      </c>
      <c r="G684" s="65">
        <v>32.4</v>
      </c>
      <c r="H684" s="3">
        <v>4.8999999999999986</v>
      </c>
      <c r="I684" s="66">
        <v>1.66</v>
      </c>
      <c r="J684" s="18">
        <v>122.88</v>
      </c>
    </row>
    <row r="685" spans="1:10" ht="15" x14ac:dyDescent="0.25">
      <c r="A685" s="3" t="s">
        <v>72</v>
      </c>
      <c r="B685" s="3">
        <v>2017</v>
      </c>
      <c r="C685" s="3">
        <v>16</v>
      </c>
      <c r="D685" s="3" t="s">
        <v>108</v>
      </c>
      <c r="E685" s="65">
        <v>2.65</v>
      </c>
      <c r="F685" s="65">
        <v>39.200000000000003</v>
      </c>
      <c r="G685" s="65">
        <v>36.700000000000003</v>
      </c>
      <c r="H685" s="3">
        <v>2.5</v>
      </c>
      <c r="I685" s="66">
        <v>1.61</v>
      </c>
      <c r="J685" s="18">
        <v>0.72</v>
      </c>
    </row>
    <row r="686" spans="1:10" ht="15" x14ac:dyDescent="0.25">
      <c r="A686" s="3" t="s">
        <v>72</v>
      </c>
      <c r="B686" s="3">
        <v>2017</v>
      </c>
      <c r="C686" s="3">
        <v>17</v>
      </c>
      <c r="D686" s="3" t="s">
        <v>108</v>
      </c>
      <c r="E686" s="65">
        <v>2.69</v>
      </c>
      <c r="F686" s="65">
        <v>35.9</v>
      </c>
      <c r="G686" s="65">
        <v>30.4</v>
      </c>
      <c r="H686" s="3">
        <v>5.5</v>
      </c>
      <c r="I686" s="66">
        <v>1.72</v>
      </c>
      <c r="J686" s="18">
        <v>216.24</v>
      </c>
    </row>
    <row r="687" spans="1:10" ht="15" x14ac:dyDescent="0.25">
      <c r="A687" s="3" t="s">
        <v>72</v>
      </c>
      <c r="B687" s="3">
        <v>2017</v>
      </c>
      <c r="C687" s="3">
        <v>18</v>
      </c>
      <c r="D687" s="3" t="s">
        <v>108</v>
      </c>
      <c r="E687" s="65">
        <v>2.69</v>
      </c>
      <c r="F687" s="65">
        <v>46.1</v>
      </c>
      <c r="G687" s="65">
        <v>34.799999999999997</v>
      </c>
      <c r="H687" s="3">
        <v>11.300000000000004</v>
      </c>
      <c r="I687" s="66">
        <v>1.45</v>
      </c>
      <c r="J687" s="18">
        <v>1970.3999999999999</v>
      </c>
    </row>
    <row r="688" spans="1:10" ht="15" x14ac:dyDescent="0.25">
      <c r="A688" s="3" t="s">
        <v>72</v>
      </c>
      <c r="B688" s="3">
        <v>2017</v>
      </c>
      <c r="C688" s="3">
        <v>19</v>
      </c>
      <c r="D688" s="3" t="s">
        <v>108</v>
      </c>
      <c r="E688" s="65">
        <v>2.65</v>
      </c>
      <c r="F688" s="65">
        <v>37.5</v>
      </c>
      <c r="G688" s="65">
        <v>30.2</v>
      </c>
      <c r="H688" s="3">
        <v>7.3000000000000007</v>
      </c>
      <c r="I688" s="66">
        <v>1.66</v>
      </c>
      <c r="J688" s="18">
        <v>0.96</v>
      </c>
    </row>
    <row r="689" spans="1:10" ht="15" x14ac:dyDescent="0.25">
      <c r="A689" s="3" t="s">
        <v>72</v>
      </c>
      <c r="B689" s="3">
        <v>2017</v>
      </c>
      <c r="C689" s="3">
        <v>20</v>
      </c>
      <c r="D689" s="3" t="s">
        <v>108</v>
      </c>
      <c r="E689" s="65">
        <v>2.65</v>
      </c>
      <c r="F689" s="65">
        <v>38.700000000000003</v>
      </c>
      <c r="G689" s="65">
        <v>32.200000000000003</v>
      </c>
      <c r="H689" s="3">
        <v>6.5</v>
      </c>
      <c r="I689" s="66">
        <v>1.62</v>
      </c>
      <c r="J689" s="18">
        <v>1231.1999999999998</v>
      </c>
    </row>
    <row r="690" spans="1:10" ht="15" x14ac:dyDescent="0.25">
      <c r="A690" s="3" t="s">
        <v>72</v>
      </c>
      <c r="B690" s="3">
        <v>2017</v>
      </c>
      <c r="C690" s="3">
        <v>1</v>
      </c>
      <c r="D690" s="3" t="s">
        <v>109</v>
      </c>
      <c r="E690" s="65">
        <v>2.7</v>
      </c>
      <c r="F690" s="65">
        <v>41.1</v>
      </c>
      <c r="G690" s="65">
        <v>36.6</v>
      </c>
      <c r="H690" s="3">
        <v>4.5</v>
      </c>
      <c r="I690" s="66">
        <v>1.67</v>
      </c>
      <c r="J690" s="65">
        <v>0</v>
      </c>
    </row>
    <row r="691" spans="1:10" ht="15" x14ac:dyDescent="0.25">
      <c r="A691" s="3" t="s">
        <v>72</v>
      </c>
      <c r="B691" s="3">
        <v>2017</v>
      </c>
      <c r="C691" s="3">
        <v>2</v>
      </c>
      <c r="D691" s="3" t="s">
        <v>109</v>
      </c>
      <c r="E691" s="65">
        <v>2.7</v>
      </c>
      <c r="F691" s="65">
        <v>40.1</v>
      </c>
      <c r="G691" s="65">
        <v>34.5</v>
      </c>
      <c r="H691" s="3">
        <v>5.6000000000000014</v>
      </c>
      <c r="I691" s="66">
        <v>1.67</v>
      </c>
      <c r="J691" s="65"/>
    </row>
    <row r="692" spans="1:10" ht="15" x14ac:dyDescent="0.25">
      <c r="A692" s="3" t="s">
        <v>72</v>
      </c>
      <c r="B692" s="3">
        <v>2017</v>
      </c>
      <c r="C692" s="3">
        <v>3</v>
      </c>
      <c r="D692" s="3" t="s">
        <v>109</v>
      </c>
      <c r="E692" s="65">
        <v>2.72</v>
      </c>
      <c r="F692" s="65">
        <v>40.6</v>
      </c>
      <c r="G692" s="65">
        <v>35.799999999999997</v>
      </c>
      <c r="H692" s="3">
        <v>4.8000000000000043</v>
      </c>
      <c r="I692" s="66">
        <v>1.63</v>
      </c>
      <c r="J692" s="65">
        <v>2.4000000000000004</v>
      </c>
    </row>
    <row r="693" spans="1:10" ht="15" x14ac:dyDescent="0.25">
      <c r="A693" s="3" t="s">
        <v>72</v>
      </c>
      <c r="B693" s="3">
        <v>2017</v>
      </c>
      <c r="C693" s="3">
        <v>4</v>
      </c>
      <c r="D693" s="3" t="s">
        <v>109</v>
      </c>
      <c r="E693" s="65">
        <v>2.72</v>
      </c>
      <c r="F693" s="65">
        <v>39.299999999999997</v>
      </c>
      <c r="G693" s="65">
        <v>34.299999999999997</v>
      </c>
      <c r="H693" s="3">
        <v>5</v>
      </c>
      <c r="I693" s="66">
        <v>1.58</v>
      </c>
      <c r="J693" s="65">
        <v>0</v>
      </c>
    </row>
    <row r="694" spans="1:10" ht="15" x14ac:dyDescent="0.25">
      <c r="A694" s="3" t="s">
        <v>72</v>
      </c>
      <c r="B694" s="3">
        <v>2017</v>
      </c>
      <c r="C694" s="3">
        <v>5</v>
      </c>
      <c r="D694" s="3" t="s">
        <v>109</v>
      </c>
      <c r="E694" s="65">
        <v>2.7</v>
      </c>
      <c r="F694" s="65">
        <v>42.5</v>
      </c>
      <c r="G694" s="65">
        <v>38.799999999999997</v>
      </c>
      <c r="H694" s="3">
        <v>3.7000000000000028</v>
      </c>
      <c r="I694" s="66">
        <v>1.55</v>
      </c>
      <c r="J694" s="65">
        <v>144</v>
      </c>
    </row>
    <row r="695" spans="1:10" ht="15" x14ac:dyDescent="0.25">
      <c r="A695" s="3" t="s">
        <v>72</v>
      </c>
      <c r="B695" s="3">
        <v>2017</v>
      </c>
      <c r="C695" s="3">
        <v>6</v>
      </c>
      <c r="D695" s="3" t="s">
        <v>109</v>
      </c>
      <c r="E695" s="65">
        <v>2.7</v>
      </c>
      <c r="F695" s="65">
        <v>43.1</v>
      </c>
      <c r="G695" s="65">
        <v>38.799999999999997</v>
      </c>
      <c r="H695" s="3">
        <v>4.3000000000000043</v>
      </c>
      <c r="I695" s="66">
        <v>1.58</v>
      </c>
      <c r="J695" s="65">
        <v>2906.3999999999996</v>
      </c>
    </row>
    <row r="696" spans="1:10" ht="15" x14ac:dyDescent="0.25">
      <c r="A696" s="3" t="s">
        <v>72</v>
      </c>
      <c r="B696" s="3">
        <v>2017</v>
      </c>
      <c r="C696" s="3">
        <v>7</v>
      </c>
      <c r="D696" s="3" t="s">
        <v>109</v>
      </c>
      <c r="E696" s="65">
        <v>2.72</v>
      </c>
      <c r="F696" s="65">
        <v>40.6</v>
      </c>
      <c r="G696" s="65">
        <v>33.9</v>
      </c>
      <c r="H696" s="3">
        <v>6.7000000000000028</v>
      </c>
      <c r="I696" s="66">
        <v>1.5</v>
      </c>
      <c r="J696" s="65">
        <v>729.59999999999991</v>
      </c>
    </row>
    <row r="697" spans="1:10" ht="15" x14ac:dyDescent="0.25">
      <c r="A697" s="3" t="s">
        <v>72</v>
      </c>
      <c r="B697" s="3">
        <v>2017</v>
      </c>
      <c r="C697" s="3">
        <v>8</v>
      </c>
      <c r="D697" s="3" t="s">
        <v>109</v>
      </c>
      <c r="E697" s="65">
        <v>2.72</v>
      </c>
      <c r="F697" s="65">
        <v>43.2</v>
      </c>
      <c r="G697" s="65">
        <v>36.9</v>
      </c>
      <c r="H697" s="3">
        <v>6.3000000000000043</v>
      </c>
      <c r="I697" s="66">
        <v>1.57</v>
      </c>
      <c r="J697" s="65">
        <v>0</v>
      </c>
    </row>
    <row r="698" spans="1:10" ht="15" x14ac:dyDescent="0.25">
      <c r="A698" s="3" t="s">
        <v>72</v>
      </c>
      <c r="B698" s="3">
        <v>2017</v>
      </c>
      <c r="C698" s="3">
        <v>9</v>
      </c>
      <c r="D698" s="3" t="s">
        <v>109</v>
      </c>
      <c r="E698" s="65">
        <v>2.72</v>
      </c>
      <c r="F698" s="65">
        <v>43.5</v>
      </c>
      <c r="G698" s="65">
        <v>36.799999999999997</v>
      </c>
      <c r="H698" s="3">
        <v>6.7000000000000028</v>
      </c>
      <c r="I698" s="66">
        <v>1.5</v>
      </c>
      <c r="J698" s="65">
        <v>0</v>
      </c>
    </row>
    <row r="699" spans="1:10" ht="15" x14ac:dyDescent="0.25">
      <c r="A699" s="3" t="s">
        <v>72</v>
      </c>
      <c r="B699" s="3">
        <v>2017</v>
      </c>
      <c r="C699" s="3">
        <v>10</v>
      </c>
      <c r="D699" s="3" t="s">
        <v>109</v>
      </c>
      <c r="E699" s="65">
        <v>2.72</v>
      </c>
      <c r="F699" s="65">
        <v>43</v>
      </c>
      <c r="G699" s="65">
        <v>40.5</v>
      </c>
      <c r="H699" s="3">
        <v>2.5</v>
      </c>
      <c r="I699" s="66">
        <v>1.56</v>
      </c>
      <c r="J699" s="65">
        <v>55.199999999999996</v>
      </c>
    </row>
    <row r="700" spans="1:10" ht="15" x14ac:dyDescent="0.25">
      <c r="A700" s="3" t="s">
        <v>72</v>
      </c>
      <c r="B700" s="3">
        <v>2017</v>
      </c>
      <c r="C700" s="3">
        <v>11</v>
      </c>
      <c r="D700" s="3" t="s">
        <v>109</v>
      </c>
      <c r="E700" s="65">
        <v>2.72</v>
      </c>
      <c r="F700" s="65">
        <v>40</v>
      </c>
      <c r="G700" s="65">
        <v>36.4</v>
      </c>
      <c r="H700" s="3">
        <v>3.6000000000000014</v>
      </c>
      <c r="I700" s="66">
        <v>1.57</v>
      </c>
      <c r="J700" s="65">
        <v>26.400000000000002</v>
      </c>
    </row>
    <row r="701" spans="1:10" ht="15" x14ac:dyDescent="0.25">
      <c r="A701" s="3" t="s">
        <v>72</v>
      </c>
      <c r="B701" s="3">
        <v>2017</v>
      </c>
      <c r="C701" s="3">
        <v>12</v>
      </c>
      <c r="D701" s="3" t="s">
        <v>109</v>
      </c>
      <c r="E701" s="65">
        <v>2.72</v>
      </c>
      <c r="F701" s="65">
        <v>40.6</v>
      </c>
      <c r="G701" s="65">
        <v>35.1</v>
      </c>
      <c r="H701" s="3">
        <v>5.5</v>
      </c>
      <c r="I701" s="66">
        <v>1.66</v>
      </c>
      <c r="J701" s="65">
        <v>19.200000000000003</v>
      </c>
    </row>
    <row r="702" spans="1:10" ht="15" x14ac:dyDescent="0.25">
      <c r="A702" s="3" t="s">
        <v>72</v>
      </c>
      <c r="B702" s="3">
        <v>2017</v>
      </c>
      <c r="C702" s="3">
        <v>13</v>
      </c>
      <c r="D702" s="3" t="s">
        <v>109</v>
      </c>
      <c r="E702" s="65">
        <v>2.72</v>
      </c>
      <c r="F702" s="65">
        <v>42.2</v>
      </c>
      <c r="G702" s="65">
        <v>38.200000000000003</v>
      </c>
      <c r="H702" s="3">
        <v>4</v>
      </c>
      <c r="I702" s="66">
        <v>1.56</v>
      </c>
      <c r="J702" s="65">
        <v>208.79999999999998</v>
      </c>
    </row>
    <row r="703" spans="1:10" ht="15" x14ac:dyDescent="0.25">
      <c r="A703" s="3" t="s">
        <v>72</v>
      </c>
      <c r="B703" s="3">
        <v>2017</v>
      </c>
      <c r="C703" s="3">
        <v>14</v>
      </c>
      <c r="D703" s="3" t="s">
        <v>109</v>
      </c>
      <c r="E703" s="65">
        <v>2.72</v>
      </c>
      <c r="F703" s="65">
        <v>42.7</v>
      </c>
      <c r="G703" s="65">
        <v>40.299999999999997</v>
      </c>
      <c r="H703" s="3">
        <v>2.4000000000000057</v>
      </c>
      <c r="I703" s="66">
        <v>2.2200000000000002</v>
      </c>
      <c r="J703" s="65">
        <v>477.59999999999997</v>
      </c>
    </row>
    <row r="704" spans="1:10" ht="15" x14ac:dyDescent="0.25">
      <c r="A704" s="3" t="s">
        <v>72</v>
      </c>
      <c r="B704" s="3">
        <v>2017</v>
      </c>
      <c r="C704" s="3">
        <v>15</v>
      </c>
      <c r="D704" s="3" t="s">
        <v>109</v>
      </c>
      <c r="E704" s="65">
        <v>2.71</v>
      </c>
      <c r="F704" s="65">
        <v>42.8</v>
      </c>
      <c r="G704" s="65">
        <v>35.700000000000003</v>
      </c>
      <c r="H704" s="3">
        <v>7.0999999999999943</v>
      </c>
      <c r="I704" s="66">
        <v>1.6</v>
      </c>
      <c r="J704" s="65">
        <v>268.79999999999995</v>
      </c>
    </row>
    <row r="705" spans="1:10" ht="15" x14ac:dyDescent="0.25">
      <c r="A705" s="3" t="s">
        <v>72</v>
      </c>
      <c r="B705" s="3">
        <v>2017</v>
      </c>
      <c r="C705" s="3">
        <v>16</v>
      </c>
      <c r="D705" s="3" t="s">
        <v>109</v>
      </c>
      <c r="E705" s="65">
        <v>2.71</v>
      </c>
      <c r="F705" s="65">
        <v>42.3</v>
      </c>
      <c r="G705" s="65">
        <v>36.299999999999997</v>
      </c>
      <c r="H705" s="3">
        <v>6</v>
      </c>
      <c r="I705" s="66">
        <v>1.54</v>
      </c>
      <c r="J705" s="65">
        <v>9.6000000000000014</v>
      </c>
    </row>
    <row r="706" spans="1:10" ht="15" x14ac:dyDescent="0.25">
      <c r="A706" s="3" t="s">
        <v>72</v>
      </c>
      <c r="B706" s="3">
        <v>2017</v>
      </c>
      <c r="C706" s="3">
        <v>17</v>
      </c>
      <c r="D706" s="3" t="s">
        <v>109</v>
      </c>
      <c r="E706" s="65">
        <v>2.72</v>
      </c>
      <c r="F706" s="65">
        <v>43.1</v>
      </c>
      <c r="G706" s="65">
        <v>36.1</v>
      </c>
      <c r="H706" s="3">
        <v>7</v>
      </c>
      <c r="I706" s="66">
        <v>1.64</v>
      </c>
      <c r="J706" s="65"/>
    </row>
    <row r="707" spans="1:10" ht="15" x14ac:dyDescent="0.25">
      <c r="A707" s="3" t="s">
        <v>72</v>
      </c>
      <c r="B707" s="3">
        <v>2017</v>
      </c>
      <c r="C707" s="3">
        <v>18</v>
      </c>
      <c r="D707" s="3" t="s">
        <v>109</v>
      </c>
      <c r="E707" s="65">
        <v>2.72</v>
      </c>
      <c r="F707" s="65">
        <v>42.2</v>
      </c>
      <c r="G707" s="65">
        <v>37.4</v>
      </c>
      <c r="H707" s="3">
        <v>4.8000000000000043</v>
      </c>
      <c r="I707" s="66">
        <v>1.55</v>
      </c>
      <c r="J707" s="65">
        <v>864</v>
      </c>
    </row>
    <row r="708" spans="1:10" ht="15" x14ac:dyDescent="0.25">
      <c r="A708" s="3" t="s">
        <v>72</v>
      </c>
      <c r="B708" s="3">
        <v>2017</v>
      </c>
      <c r="C708" s="3">
        <v>19</v>
      </c>
      <c r="D708" s="3" t="s">
        <v>109</v>
      </c>
      <c r="E708" s="65">
        <v>2.71</v>
      </c>
      <c r="F708" s="65">
        <v>43.4</v>
      </c>
      <c r="G708" s="65">
        <v>41.2</v>
      </c>
      <c r="H708" s="3">
        <v>2.1999999999999957</v>
      </c>
      <c r="I708" s="66">
        <v>1.6</v>
      </c>
      <c r="J708" s="65">
        <v>1600.8000000000002</v>
      </c>
    </row>
    <row r="709" spans="1:10" ht="15" x14ac:dyDescent="0.25">
      <c r="A709" s="3" t="s">
        <v>72</v>
      </c>
      <c r="B709" s="3">
        <v>2017</v>
      </c>
      <c r="C709" s="3">
        <v>20</v>
      </c>
      <c r="D709" s="3" t="s">
        <v>109</v>
      </c>
      <c r="E709" s="65">
        <v>2.71</v>
      </c>
      <c r="F709" s="65">
        <v>43</v>
      </c>
      <c r="G709" s="65">
        <v>39</v>
      </c>
      <c r="H709" s="3">
        <v>4</v>
      </c>
      <c r="I709" s="66">
        <v>1.62</v>
      </c>
      <c r="J709" s="65">
        <v>60</v>
      </c>
    </row>
    <row r="710" spans="1:10" ht="15" x14ac:dyDescent="0.25">
      <c r="A710" s="3" t="s">
        <v>72</v>
      </c>
      <c r="B710" s="3">
        <v>2017</v>
      </c>
      <c r="C710" s="3">
        <v>1</v>
      </c>
      <c r="D710" s="3" t="s">
        <v>110</v>
      </c>
      <c r="E710" s="65">
        <v>2.74</v>
      </c>
      <c r="F710" s="65">
        <v>45.2</v>
      </c>
      <c r="G710" s="65">
        <v>1.5</v>
      </c>
      <c r="H710" s="3">
        <v>43.7</v>
      </c>
      <c r="I710" s="66">
        <v>1.53</v>
      </c>
      <c r="J710" s="65">
        <v>64.56</v>
      </c>
    </row>
    <row r="711" spans="1:10" ht="15" x14ac:dyDescent="0.25">
      <c r="A711" s="3" t="s">
        <v>72</v>
      </c>
      <c r="B711" s="3">
        <v>2017</v>
      </c>
      <c r="C711" s="3">
        <v>2</v>
      </c>
      <c r="D711" s="3" t="s">
        <v>110</v>
      </c>
      <c r="E711" s="65">
        <v>2.74</v>
      </c>
      <c r="F711" s="65">
        <v>42.1</v>
      </c>
      <c r="G711" s="65">
        <v>1.7</v>
      </c>
      <c r="H711" s="3">
        <v>40.4</v>
      </c>
      <c r="I711" s="66">
        <v>1.65</v>
      </c>
      <c r="J711" s="65">
        <v>0.24</v>
      </c>
    </row>
    <row r="712" spans="1:10" ht="15" x14ac:dyDescent="0.25">
      <c r="A712" s="3" t="s">
        <v>72</v>
      </c>
      <c r="B712" s="3">
        <v>2017</v>
      </c>
      <c r="C712" s="3">
        <v>3</v>
      </c>
      <c r="D712" s="3" t="s">
        <v>110</v>
      </c>
      <c r="E712" s="65">
        <v>2.73</v>
      </c>
      <c r="F712" s="65">
        <v>38.799999999999997</v>
      </c>
      <c r="G712" s="65">
        <v>1.6</v>
      </c>
      <c r="H712" s="3">
        <v>37.199999999999996</v>
      </c>
      <c r="I712" s="66">
        <v>1.62</v>
      </c>
      <c r="J712" s="65">
        <v>0.24</v>
      </c>
    </row>
    <row r="713" spans="1:10" ht="15" x14ac:dyDescent="0.25">
      <c r="A713" s="3" t="s">
        <v>72</v>
      </c>
      <c r="B713" s="3">
        <v>2017</v>
      </c>
      <c r="C713" s="3">
        <v>4</v>
      </c>
      <c r="D713" s="3" t="s">
        <v>110</v>
      </c>
      <c r="E713" s="65">
        <v>2.73</v>
      </c>
      <c r="F713" s="65">
        <v>43.6</v>
      </c>
      <c r="G713" s="65">
        <v>1.6</v>
      </c>
      <c r="H713" s="3">
        <v>42</v>
      </c>
      <c r="I713" s="66">
        <v>1.62</v>
      </c>
      <c r="J713" s="65">
        <v>0.24</v>
      </c>
    </row>
    <row r="714" spans="1:10" ht="15" x14ac:dyDescent="0.25">
      <c r="A714" s="3" t="s">
        <v>72</v>
      </c>
      <c r="B714" s="3">
        <v>2017</v>
      </c>
      <c r="C714" s="3">
        <v>5</v>
      </c>
      <c r="D714" s="3" t="s">
        <v>110</v>
      </c>
      <c r="E714" s="65">
        <v>2.74</v>
      </c>
      <c r="F714" s="65">
        <v>42.2</v>
      </c>
      <c r="G714" s="65">
        <v>1.6</v>
      </c>
      <c r="H714" s="3">
        <v>40.6</v>
      </c>
      <c r="I714" s="66">
        <v>1.62</v>
      </c>
      <c r="J714" s="65">
        <v>2282.3999999999996</v>
      </c>
    </row>
    <row r="715" spans="1:10" ht="15" x14ac:dyDescent="0.25">
      <c r="A715" s="3" t="s">
        <v>72</v>
      </c>
      <c r="B715" s="3">
        <v>2017</v>
      </c>
      <c r="C715" s="3">
        <v>6</v>
      </c>
      <c r="D715" s="3" t="s">
        <v>110</v>
      </c>
      <c r="E715" s="65">
        <v>2.74</v>
      </c>
      <c r="F715" s="65">
        <v>45.8</v>
      </c>
      <c r="G715" s="65">
        <v>1.5</v>
      </c>
      <c r="H715" s="3">
        <v>44.3</v>
      </c>
      <c r="I715" s="66">
        <v>1.54</v>
      </c>
      <c r="J715" s="65">
        <v>1884</v>
      </c>
    </row>
    <row r="716" spans="1:10" ht="15" x14ac:dyDescent="0.25">
      <c r="A716" s="3" t="s">
        <v>72</v>
      </c>
      <c r="B716" s="3">
        <v>2017</v>
      </c>
      <c r="C716" s="3">
        <v>7</v>
      </c>
      <c r="D716" s="3" t="s">
        <v>110</v>
      </c>
      <c r="E716" s="65">
        <v>2.73</v>
      </c>
      <c r="F716" s="65">
        <v>42.8</v>
      </c>
      <c r="G716" s="65">
        <v>1.6</v>
      </c>
      <c r="H716" s="3">
        <v>41.199999999999996</v>
      </c>
      <c r="I716" s="66">
        <v>1.6</v>
      </c>
      <c r="J716" s="65">
        <v>0</v>
      </c>
    </row>
    <row r="717" spans="1:10" ht="15" x14ac:dyDescent="0.25">
      <c r="A717" s="3" t="s">
        <v>72</v>
      </c>
      <c r="B717" s="3">
        <v>2017</v>
      </c>
      <c r="C717" s="3">
        <v>8</v>
      </c>
      <c r="D717" s="3" t="s">
        <v>110</v>
      </c>
      <c r="E717" s="65">
        <v>2.73</v>
      </c>
      <c r="F717" s="65">
        <v>41.8</v>
      </c>
      <c r="G717" s="65">
        <v>1.6</v>
      </c>
      <c r="H717" s="3">
        <v>40.199999999999996</v>
      </c>
      <c r="I717" s="66">
        <v>1.6</v>
      </c>
      <c r="J717" s="65">
        <v>0</v>
      </c>
    </row>
    <row r="718" spans="1:10" ht="15" x14ac:dyDescent="0.25">
      <c r="A718" s="3" t="s">
        <v>72</v>
      </c>
      <c r="B718" s="3">
        <v>2017</v>
      </c>
      <c r="C718" s="3">
        <v>9</v>
      </c>
      <c r="D718" s="3" t="s">
        <v>110</v>
      </c>
      <c r="E718" s="65">
        <v>2.72</v>
      </c>
      <c r="F718" s="65">
        <v>45.3</v>
      </c>
      <c r="G718" s="65">
        <v>1.5</v>
      </c>
      <c r="H718" s="3">
        <v>43.8</v>
      </c>
      <c r="I718" s="66">
        <v>1.53</v>
      </c>
      <c r="J718" s="65">
        <v>1.44</v>
      </c>
    </row>
    <row r="719" spans="1:10" ht="15" x14ac:dyDescent="0.25">
      <c r="A719" s="3" t="s">
        <v>72</v>
      </c>
      <c r="B719" s="3">
        <v>2017</v>
      </c>
      <c r="C719" s="3">
        <v>10</v>
      </c>
      <c r="D719" s="3" t="s">
        <v>110</v>
      </c>
      <c r="E719" s="65">
        <v>2.72</v>
      </c>
      <c r="F719" s="65">
        <v>42.2</v>
      </c>
      <c r="G719" s="65">
        <v>1.6</v>
      </c>
      <c r="H719" s="3">
        <v>40.6</v>
      </c>
      <c r="I719" s="66">
        <v>1.56</v>
      </c>
      <c r="J719" s="65">
        <v>852</v>
      </c>
    </row>
    <row r="720" spans="1:10" ht="15" x14ac:dyDescent="0.25">
      <c r="A720" s="3" t="s">
        <v>72</v>
      </c>
      <c r="B720" s="3">
        <v>2017</v>
      </c>
      <c r="C720" s="3">
        <v>11</v>
      </c>
      <c r="D720" s="3" t="s">
        <v>110</v>
      </c>
      <c r="E720" s="65">
        <v>2.73</v>
      </c>
      <c r="F720" s="65">
        <v>42.6</v>
      </c>
      <c r="G720" s="65">
        <v>1.6</v>
      </c>
      <c r="H720" s="3">
        <v>41</v>
      </c>
      <c r="I720" s="66">
        <v>1.65</v>
      </c>
      <c r="J720" s="65">
        <v>0.96</v>
      </c>
    </row>
    <row r="721" spans="1:10" ht="15" x14ac:dyDescent="0.25">
      <c r="A721" s="3" t="s">
        <v>72</v>
      </c>
      <c r="B721" s="3">
        <v>2017</v>
      </c>
      <c r="C721" s="3">
        <v>12</v>
      </c>
      <c r="D721" s="3" t="s">
        <v>110</v>
      </c>
      <c r="E721" s="65">
        <v>2.73</v>
      </c>
      <c r="F721" s="65">
        <v>40.700000000000003</v>
      </c>
      <c r="G721" s="65">
        <v>1.7</v>
      </c>
      <c r="H721" s="3">
        <v>39</v>
      </c>
      <c r="I721" s="66">
        <v>1.68</v>
      </c>
      <c r="J721" s="65">
        <v>35.04</v>
      </c>
    </row>
    <row r="722" spans="1:10" ht="15" x14ac:dyDescent="0.25">
      <c r="A722" s="3" t="s">
        <v>72</v>
      </c>
      <c r="B722" s="3">
        <v>2017</v>
      </c>
      <c r="C722" s="3">
        <v>13</v>
      </c>
      <c r="D722" s="3" t="s">
        <v>110</v>
      </c>
      <c r="E722" s="65">
        <v>2.72</v>
      </c>
      <c r="F722" s="65">
        <v>42.9</v>
      </c>
      <c r="G722" s="65">
        <v>1.5</v>
      </c>
      <c r="H722" s="3">
        <v>41.4</v>
      </c>
      <c r="I722" s="66">
        <v>1.48</v>
      </c>
      <c r="J722" s="65">
        <v>220.07999999999998</v>
      </c>
    </row>
    <row r="723" spans="1:10" ht="15" x14ac:dyDescent="0.25">
      <c r="A723" s="3" t="s">
        <v>72</v>
      </c>
      <c r="B723" s="3">
        <v>2017</v>
      </c>
      <c r="C723" s="3">
        <v>14</v>
      </c>
      <c r="D723" s="3" t="s">
        <v>110</v>
      </c>
      <c r="E723" s="65">
        <v>2.72</v>
      </c>
      <c r="F723" s="65">
        <v>43</v>
      </c>
      <c r="G723" s="65">
        <v>2.2999999999999998</v>
      </c>
      <c r="H723" s="3">
        <v>40.700000000000003</v>
      </c>
      <c r="I723" s="66">
        <v>2.3199999999999998</v>
      </c>
      <c r="J723" s="65">
        <v>0</v>
      </c>
    </row>
    <row r="724" spans="1:10" ht="15" x14ac:dyDescent="0.25">
      <c r="A724" s="3" t="s">
        <v>72</v>
      </c>
      <c r="B724" s="3">
        <v>2017</v>
      </c>
      <c r="C724" s="3">
        <v>15</v>
      </c>
      <c r="D724" s="3" t="s">
        <v>110</v>
      </c>
      <c r="E724" s="65">
        <v>2.71</v>
      </c>
      <c r="F724" s="65">
        <v>40</v>
      </c>
      <c r="G724" s="65">
        <v>1.6</v>
      </c>
      <c r="H724" s="3">
        <v>38.4</v>
      </c>
      <c r="I724" s="66">
        <v>1.55</v>
      </c>
      <c r="J724" s="65">
        <v>0</v>
      </c>
    </row>
    <row r="725" spans="1:10" ht="15" x14ac:dyDescent="0.25">
      <c r="A725" s="3" t="s">
        <v>72</v>
      </c>
      <c r="B725" s="3">
        <v>2017</v>
      </c>
      <c r="C725" s="3">
        <v>16</v>
      </c>
      <c r="D725" s="3" t="s">
        <v>110</v>
      </c>
      <c r="E725" s="65">
        <v>2.71</v>
      </c>
      <c r="F725" s="65">
        <v>39.700000000000003</v>
      </c>
      <c r="G725" s="65">
        <v>1.6</v>
      </c>
      <c r="H725" s="3">
        <v>38.1</v>
      </c>
      <c r="I725" s="66">
        <v>1.6</v>
      </c>
      <c r="J725" s="65">
        <v>0</v>
      </c>
    </row>
    <row r="726" spans="1:10" ht="15" x14ac:dyDescent="0.25">
      <c r="A726" s="3" t="s">
        <v>72</v>
      </c>
      <c r="B726" s="3">
        <v>2017</v>
      </c>
      <c r="C726" s="3">
        <v>17</v>
      </c>
      <c r="D726" s="3" t="s">
        <v>110</v>
      </c>
      <c r="E726" s="65">
        <v>2.72</v>
      </c>
      <c r="F726" s="65">
        <v>39.299999999999997</v>
      </c>
      <c r="G726" s="65">
        <v>1.6</v>
      </c>
      <c r="H726" s="3">
        <v>37.699999999999996</v>
      </c>
      <c r="I726" s="66">
        <v>1.62</v>
      </c>
      <c r="J726" s="65">
        <v>140.88</v>
      </c>
    </row>
    <row r="727" spans="1:10" ht="15" x14ac:dyDescent="0.25">
      <c r="A727" s="3" t="s">
        <v>72</v>
      </c>
      <c r="B727" s="3">
        <v>2017</v>
      </c>
      <c r="C727" s="3">
        <v>18</v>
      </c>
      <c r="D727" s="3" t="s">
        <v>110</v>
      </c>
      <c r="E727" s="65">
        <v>2.72</v>
      </c>
      <c r="F727" s="65">
        <v>42.6</v>
      </c>
      <c r="G727" s="65">
        <v>1.6</v>
      </c>
      <c r="H727" s="3">
        <v>41</v>
      </c>
      <c r="I727" s="66">
        <v>1.62</v>
      </c>
      <c r="J727" s="65">
        <v>0</v>
      </c>
    </row>
    <row r="728" spans="1:10" ht="15" x14ac:dyDescent="0.25">
      <c r="A728" s="3" t="s">
        <v>72</v>
      </c>
      <c r="B728" s="3">
        <v>2017</v>
      </c>
      <c r="C728" s="3">
        <v>19</v>
      </c>
      <c r="D728" s="3" t="s">
        <v>110</v>
      </c>
      <c r="E728" s="65">
        <v>2.71</v>
      </c>
      <c r="F728" s="65">
        <v>42.3</v>
      </c>
      <c r="G728" s="65">
        <v>1.6</v>
      </c>
      <c r="H728" s="3">
        <v>40.699999999999996</v>
      </c>
      <c r="I728" s="66">
        <v>1.61</v>
      </c>
      <c r="J728" s="65">
        <v>0.48</v>
      </c>
    </row>
    <row r="729" spans="1:10" ht="15" x14ac:dyDescent="0.25">
      <c r="A729" s="3" t="s">
        <v>72</v>
      </c>
      <c r="B729" s="3">
        <v>2017</v>
      </c>
      <c r="C729" s="3">
        <v>20</v>
      </c>
      <c r="D729" s="3" t="s">
        <v>110</v>
      </c>
      <c r="E729" s="65">
        <v>2.71</v>
      </c>
      <c r="F729" s="65">
        <v>41.7</v>
      </c>
      <c r="G729" s="65">
        <v>1.5</v>
      </c>
      <c r="H729" s="3">
        <v>40.200000000000003</v>
      </c>
      <c r="I729" s="66">
        <v>1.55</v>
      </c>
      <c r="J729" s="65">
        <v>99.12</v>
      </c>
    </row>
    <row r="730" spans="1:10" ht="15" x14ac:dyDescent="0.25">
      <c r="A730" s="3" t="s">
        <v>72</v>
      </c>
      <c r="B730" s="3">
        <v>2024</v>
      </c>
      <c r="C730" s="3">
        <v>1</v>
      </c>
      <c r="D730" s="3" t="s">
        <v>108</v>
      </c>
      <c r="E730" s="65">
        <v>2.65</v>
      </c>
      <c r="F730" s="5">
        <f t="shared" ref="F730:F748" si="24">100*(1-(I730/E730))</f>
        <v>39.931090252306056</v>
      </c>
      <c r="G730" s="5">
        <v>36.610585779196846</v>
      </c>
      <c r="H730" s="5">
        <f t="shared" ref="H730:H761" si="25">F730-G730</f>
        <v>3.3205044731092102</v>
      </c>
      <c r="I730" s="6">
        <v>1.5918261083138896</v>
      </c>
      <c r="J730" s="5">
        <v>4.0948457811446</v>
      </c>
    </row>
    <row r="731" spans="1:10" ht="15" x14ac:dyDescent="0.25">
      <c r="A731" s="3" t="s">
        <v>72</v>
      </c>
      <c r="B731" s="3">
        <v>2024</v>
      </c>
      <c r="C731" s="3">
        <v>2</v>
      </c>
      <c r="D731" s="3" t="s">
        <v>108</v>
      </c>
      <c r="E731" s="65">
        <v>2.65</v>
      </c>
      <c r="F731" s="5">
        <f t="shared" si="24"/>
        <v>38.89545135421325</v>
      </c>
      <c r="G731" s="5">
        <v>36.743215031315245</v>
      </c>
      <c r="H731" s="5">
        <f t="shared" si="25"/>
        <v>2.1522363228980055</v>
      </c>
      <c r="I731" s="6">
        <v>1.6192705391133488</v>
      </c>
      <c r="J731" s="5">
        <v>0.95455404987126324</v>
      </c>
    </row>
    <row r="732" spans="1:10" ht="15" x14ac:dyDescent="0.25">
      <c r="A732" s="3" t="s">
        <v>72</v>
      </c>
      <c r="B732" s="3">
        <v>2024</v>
      </c>
      <c r="C732" s="3">
        <v>3</v>
      </c>
      <c r="D732" s="3" t="s">
        <v>108</v>
      </c>
      <c r="E732" s="65">
        <v>2.68</v>
      </c>
      <c r="F732" s="5">
        <f t="shared" si="24"/>
        <v>36.346940234355671</v>
      </c>
      <c r="G732" s="5">
        <v>35.701829792459762</v>
      </c>
      <c r="H732" s="5">
        <f t="shared" si="25"/>
        <v>0.64511044189590905</v>
      </c>
      <c r="I732" s="6">
        <v>1.7059020017192681</v>
      </c>
      <c r="J732" s="5">
        <v>0.40083990368759914</v>
      </c>
    </row>
    <row r="733" spans="1:10" ht="15" x14ac:dyDescent="0.25">
      <c r="A733" s="3" t="s">
        <v>72</v>
      </c>
      <c r="B733" s="3">
        <v>2024</v>
      </c>
      <c r="C733" s="3">
        <v>4</v>
      </c>
      <c r="D733" s="3" t="s">
        <v>108</v>
      </c>
      <c r="E733" s="65">
        <v>2.68</v>
      </c>
      <c r="F733" s="5">
        <f t="shared" si="24"/>
        <v>38.596285427828313</v>
      </c>
      <c r="G733" s="5">
        <v>37.037946702689446</v>
      </c>
      <c r="H733" s="5">
        <f t="shared" si="25"/>
        <v>1.5583387251388672</v>
      </c>
      <c r="I733" s="6">
        <v>1.6456195505342013</v>
      </c>
      <c r="J733" s="5">
        <v>0.43200622991075532</v>
      </c>
    </row>
    <row r="734" spans="1:10" ht="15" x14ac:dyDescent="0.25">
      <c r="A734" s="3" t="s">
        <v>72</v>
      </c>
      <c r="B734" s="3">
        <v>2024</v>
      </c>
      <c r="C734" s="3">
        <v>5</v>
      </c>
      <c r="D734" s="3" t="s">
        <v>108</v>
      </c>
      <c r="E734" s="65">
        <v>2.65</v>
      </c>
      <c r="F734" s="5">
        <f t="shared" si="24"/>
        <v>37.474807625023452</v>
      </c>
      <c r="G734" s="5">
        <v>37.34741495763231</v>
      </c>
      <c r="H734" s="5">
        <f t="shared" si="25"/>
        <v>0.12739266739114186</v>
      </c>
      <c r="I734" s="6">
        <v>1.6569175979368784</v>
      </c>
      <c r="J734" s="5">
        <v>8.4854304242607537E-2</v>
      </c>
    </row>
    <row r="735" spans="1:10" ht="15" x14ac:dyDescent="0.25">
      <c r="A735" s="3" t="s">
        <v>72</v>
      </c>
      <c r="B735" s="3">
        <v>2024</v>
      </c>
      <c r="C735" s="3">
        <v>6</v>
      </c>
      <c r="D735" s="3" t="s">
        <v>108</v>
      </c>
      <c r="E735" s="65">
        <v>2.65</v>
      </c>
      <c r="F735" s="5">
        <f t="shared" si="24"/>
        <v>38.486348965079387</v>
      </c>
      <c r="G735" s="5">
        <v>38.786687952842925</v>
      </c>
      <c r="H735" s="5">
        <f t="shared" si="25"/>
        <v>-0.30033898776353851</v>
      </c>
      <c r="I735" s="6">
        <v>1.6301117524253963</v>
      </c>
      <c r="J735" s="5">
        <v>0.79030523576090794</v>
      </c>
    </row>
    <row r="736" spans="1:10" ht="15" x14ac:dyDescent="0.25">
      <c r="A736" s="3" t="s">
        <v>72</v>
      </c>
      <c r="B736" s="3">
        <v>2024</v>
      </c>
      <c r="C736" s="3">
        <v>7</v>
      </c>
      <c r="D736" s="3" t="s">
        <v>108</v>
      </c>
      <c r="E736" s="65">
        <v>2.68</v>
      </c>
      <c r="F736" s="5">
        <f t="shared" si="24"/>
        <v>38.995309587393997</v>
      </c>
      <c r="G736" s="5">
        <v>36.610585779196846</v>
      </c>
      <c r="H736" s="5">
        <f t="shared" si="25"/>
        <v>2.3847238081971511</v>
      </c>
      <c r="I736" s="6">
        <v>1.634925703057841</v>
      </c>
      <c r="J736" s="5">
        <v>0.49355683510593795</v>
      </c>
    </row>
    <row r="737" spans="1:16" ht="15" x14ac:dyDescent="0.25">
      <c r="A737" s="3" t="s">
        <v>72</v>
      </c>
      <c r="B737" s="3">
        <v>2024</v>
      </c>
      <c r="C737" s="3">
        <v>8</v>
      </c>
      <c r="D737" s="3" t="s">
        <v>108</v>
      </c>
      <c r="E737" s="65">
        <v>2.68</v>
      </c>
      <c r="F737" s="5">
        <f t="shared" si="24"/>
        <v>41.033870314398783</v>
      </c>
      <c r="G737" s="5">
        <v>35.89831757337587</v>
      </c>
      <c r="H737" s="5">
        <f t="shared" si="25"/>
        <v>5.1355527410229129</v>
      </c>
      <c r="I737" s="6">
        <v>1.5802922755741129</v>
      </c>
      <c r="J737" s="5">
        <v>21.964794293724619</v>
      </c>
    </row>
    <row r="738" spans="1:16" ht="15" x14ac:dyDescent="0.25">
      <c r="A738" s="3" t="s">
        <v>72</v>
      </c>
      <c r="B738" s="3">
        <v>2024</v>
      </c>
      <c r="C738" s="3">
        <v>9</v>
      </c>
      <c r="D738" s="3" t="s">
        <v>108</v>
      </c>
      <c r="E738" s="65">
        <v>2.69</v>
      </c>
      <c r="F738" s="5">
        <f t="shared" si="24"/>
        <v>41.545798224762109</v>
      </c>
      <c r="G738" s="5">
        <v>37.936878300380705</v>
      </c>
      <c r="H738" s="5">
        <f t="shared" si="25"/>
        <v>3.6089199243814036</v>
      </c>
      <c r="I738" s="6">
        <v>1.5724180277538993</v>
      </c>
      <c r="J738" s="5">
        <v>3833.1534257994563</v>
      </c>
    </row>
    <row r="739" spans="1:16" ht="15" x14ac:dyDescent="0.25">
      <c r="A739" s="3" t="s">
        <v>72</v>
      </c>
      <c r="B739" s="3">
        <v>2024</v>
      </c>
      <c r="C739" s="3">
        <v>10</v>
      </c>
      <c r="D739" s="3" t="s">
        <v>108</v>
      </c>
      <c r="E739" s="65">
        <v>2.69</v>
      </c>
      <c r="F739" s="5">
        <f t="shared" si="24"/>
        <v>40.36431500679992</v>
      </c>
      <c r="G739" s="5">
        <v>36.920054034139739</v>
      </c>
      <c r="H739" s="5">
        <f t="shared" si="25"/>
        <v>3.4442609726601816</v>
      </c>
      <c r="I739" s="6">
        <v>1.6041999263170821</v>
      </c>
      <c r="J739" s="5">
        <v>1050.5679759598506</v>
      </c>
    </row>
    <row r="740" spans="1:16" ht="15" x14ac:dyDescent="0.25">
      <c r="A740" s="3" t="s">
        <v>72</v>
      </c>
      <c r="B740" s="3">
        <v>2024</v>
      </c>
      <c r="C740" s="3">
        <v>11</v>
      </c>
      <c r="D740" s="3" t="s">
        <v>108</v>
      </c>
      <c r="E740" s="65">
        <v>2.68</v>
      </c>
      <c r="F740" s="5">
        <f t="shared" si="24"/>
        <v>38.943621570399259</v>
      </c>
      <c r="G740" s="5">
        <v>33.923615375168829</v>
      </c>
      <c r="H740" s="5">
        <f t="shared" si="25"/>
        <v>5.0200061952304296</v>
      </c>
      <c r="I740" s="6">
        <v>1.6363109419133</v>
      </c>
      <c r="J740" s="5">
        <v>0.56234277333190907</v>
      </c>
    </row>
    <row r="741" spans="1:16" ht="15" x14ac:dyDescent="0.25">
      <c r="A741" s="3" t="s">
        <v>72</v>
      </c>
      <c r="B741" s="3">
        <v>2024</v>
      </c>
      <c r="C741" s="3">
        <v>12</v>
      </c>
      <c r="D741" s="3" t="s">
        <v>108</v>
      </c>
      <c r="E741" s="65">
        <v>2.68</v>
      </c>
      <c r="F741" s="5">
        <f t="shared" si="24"/>
        <v>37.647022165361335</v>
      </c>
      <c r="G741" s="5">
        <v>33.623971509271769</v>
      </c>
      <c r="H741" s="5">
        <f t="shared" si="25"/>
        <v>4.0230506560895662</v>
      </c>
      <c r="I741" s="6">
        <v>1.6710598059683164</v>
      </c>
      <c r="J741" s="5">
        <v>34.449034917313547</v>
      </c>
    </row>
    <row r="742" spans="1:16" ht="15" x14ac:dyDescent="0.25">
      <c r="A742" s="3" t="s">
        <v>72</v>
      </c>
      <c r="B742" s="3">
        <v>2024</v>
      </c>
      <c r="C742" s="3">
        <v>13</v>
      </c>
      <c r="D742" s="3" t="s">
        <v>108</v>
      </c>
      <c r="E742" s="65">
        <v>2.69</v>
      </c>
      <c r="F742" s="5">
        <f t="shared" si="24"/>
        <v>36.758873792666137</v>
      </c>
      <c r="G742" s="5">
        <v>34.311678742478215</v>
      </c>
      <c r="H742" s="5">
        <f t="shared" si="25"/>
        <v>2.447195050187922</v>
      </c>
      <c r="I742" s="6">
        <v>1.7011862949772809</v>
      </c>
      <c r="J742" s="5">
        <v>8.1238207145813215E-2</v>
      </c>
    </row>
    <row r="743" spans="1:16" ht="15" x14ac:dyDescent="0.25">
      <c r="A743" s="3" t="s">
        <v>72</v>
      </c>
      <c r="B743" s="3">
        <v>2024</v>
      </c>
      <c r="C743" s="3">
        <v>14</v>
      </c>
      <c r="D743" s="3" t="s">
        <v>108</v>
      </c>
      <c r="E743" s="65">
        <v>2.69</v>
      </c>
      <c r="F743" s="5">
        <f t="shared" si="24"/>
        <v>38.430663415609544</v>
      </c>
      <c r="G743" s="5">
        <v>36.281468746162354</v>
      </c>
      <c r="H743" s="5">
        <f t="shared" si="25"/>
        <v>2.1491946694471906</v>
      </c>
      <c r="I743" s="6">
        <v>1.6562151541201031</v>
      </c>
      <c r="J743" s="5">
        <v>0.86319464344619923</v>
      </c>
    </row>
    <row r="744" spans="1:16" ht="15" x14ac:dyDescent="0.25">
      <c r="A744" s="3" t="s">
        <v>72</v>
      </c>
      <c r="B744" s="3">
        <v>2024</v>
      </c>
      <c r="C744" s="3">
        <v>15</v>
      </c>
      <c r="D744" s="3" t="s">
        <v>108</v>
      </c>
      <c r="E744" s="65">
        <v>2.65</v>
      </c>
      <c r="F744" s="5">
        <f t="shared" si="24"/>
        <v>38.785344050567808</v>
      </c>
      <c r="G744" s="5">
        <v>31.197347414957662</v>
      </c>
      <c r="H744" s="5">
        <f t="shared" si="25"/>
        <v>7.5879966356101463</v>
      </c>
      <c r="I744" s="6">
        <v>1.6221883826599532</v>
      </c>
      <c r="J744" s="5">
        <v>0.85560317477647052</v>
      </c>
    </row>
    <row r="745" spans="1:16" ht="15" x14ac:dyDescent="0.25">
      <c r="A745" s="3" t="s">
        <v>72</v>
      </c>
      <c r="B745" s="3">
        <v>2024</v>
      </c>
      <c r="C745" s="3">
        <v>16</v>
      </c>
      <c r="D745" s="3" t="s">
        <v>108</v>
      </c>
      <c r="E745" s="65">
        <v>2.65</v>
      </c>
      <c r="F745" s="5">
        <f t="shared" si="24"/>
        <v>36.051754140029978</v>
      </c>
      <c r="G745" s="5">
        <v>29.148962298907026</v>
      </c>
      <c r="H745" s="5">
        <f t="shared" si="25"/>
        <v>6.9027918411229514</v>
      </c>
      <c r="I745" s="6">
        <v>1.6946285152892056</v>
      </c>
      <c r="J745" s="5">
        <v>2.9997742893945132</v>
      </c>
    </row>
    <row r="746" spans="1:16" ht="15" x14ac:dyDescent="0.25">
      <c r="A746" s="3" t="s">
        <v>72</v>
      </c>
      <c r="B746" s="3">
        <v>2024</v>
      </c>
      <c r="C746" s="3">
        <v>17</v>
      </c>
      <c r="D746" s="3" t="s">
        <v>108</v>
      </c>
      <c r="E746" s="65">
        <v>2.69</v>
      </c>
      <c r="F746" s="5">
        <f t="shared" si="24"/>
        <v>41.157570508937127</v>
      </c>
      <c r="G746" s="5">
        <v>33.800810512096277</v>
      </c>
      <c r="H746" s="5">
        <f t="shared" si="25"/>
        <v>7.3567599968408501</v>
      </c>
      <c r="I746" s="6">
        <v>1.5828613533095912</v>
      </c>
      <c r="J746" s="5">
        <v>8.3070672629386522</v>
      </c>
    </row>
    <row r="747" spans="1:16" ht="15" x14ac:dyDescent="0.25">
      <c r="A747" s="3" t="s">
        <v>72</v>
      </c>
      <c r="B747" s="3">
        <v>2024</v>
      </c>
      <c r="C747" s="3">
        <v>18</v>
      </c>
      <c r="D747" s="3" t="s">
        <v>108</v>
      </c>
      <c r="E747" s="65">
        <v>2.69</v>
      </c>
      <c r="F747" s="5">
        <f t="shared" si="24"/>
        <v>36.398950543422927</v>
      </c>
      <c r="G747" s="5">
        <v>31.182610831388907</v>
      </c>
      <c r="H747" s="5">
        <f t="shared" si="25"/>
        <v>5.2163397120340207</v>
      </c>
      <c r="I747" s="6">
        <v>1.7108682303819231</v>
      </c>
      <c r="J747" s="5">
        <v>134.81121815869278</v>
      </c>
    </row>
    <row r="748" spans="1:16" ht="15" x14ac:dyDescent="0.25">
      <c r="A748" s="3" t="s">
        <v>72</v>
      </c>
      <c r="B748" s="3">
        <v>2024</v>
      </c>
      <c r="C748" s="3">
        <v>19</v>
      </c>
      <c r="D748" s="3" t="s">
        <v>108</v>
      </c>
      <c r="E748" s="65">
        <v>2.65</v>
      </c>
      <c r="F748" s="5">
        <f t="shared" si="24"/>
        <v>40.408592633098451</v>
      </c>
      <c r="G748" s="5">
        <v>34.989561586638843</v>
      </c>
      <c r="H748" s="5">
        <f t="shared" si="25"/>
        <v>5.4190310464596081</v>
      </c>
      <c r="I748" s="6">
        <v>1.579172295222891</v>
      </c>
      <c r="J748" s="5">
        <v>439.52736840945238</v>
      </c>
    </row>
    <row r="749" spans="1:16" ht="15" x14ac:dyDescent="0.25">
      <c r="A749" s="3" t="s">
        <v>72</v>
      </c>
      <c r="B749" s="3">
        <v>2024</v>
      </c>
      <c r="C749" s="3">
        <v>20</v>
      </c>
      <c r="D749" s="3" t="s">
        <v>108</v>
      </c>
      <c r="E749" s="65">
        <v>2.65</v>
      </c>
      <c r="G749" s="5">
        <v>32.87731794179053</v>
      </c>
      <c r="H749" s="5">
        <f t="shared" si="25"/>
        <v>-32.87731794179053</v>
      </c>
      <c r="I749" s="6">
        <v>1.5759941053665725</v>
      </c>
      <c r="J749" s="5">
        <v>0.54157463516991711</v>
      </c>
    </row>
    <row r="750" spans="1:16" ht="15" x14ac:dyDescent="0.25">
      <c r="A750" s="3" t="s">
        <v>72</v>
      </c>
      <c r="B750" s="3">
        <v>2024</v>
      </c>
      <c r="C750" s="3">
        <v>1</v>
      </c>
      <c r="D750" s="3" t="s">
        <v>109</v>
      </c>
      <c r="E750" s="65">
        <v>2.7</v>
      </c>
      <c r="F750" s="5">
        <f t="shared" ref="F750:F769" si="26">100*(1-(I750/E750))</f>
        <v>42.114881675240269</v>
      </c>
      <c r="G750" s="5">
        <v>37.897580744197491</v>
      </c>
      <c r="H750" s="5">
        <f t="shared" si="25"/>
        <v>4.2173009310427787</v>
      </c>
      <c r="I750" s="5">
        <v>1.562898194768513</v>
      </c>
      <c r="J750" s="5">
        <v>2.7298971874297333</v>
      </c>
      <c r="K750"/>
      <c r="L750"/>
      <c r="M750"/>
      <c r="N750"/>
      <c r="O750"/>
      <c r="P750" s="7"/>
    </row>
    <row r="751" spans="1:16" ht="15" x14ac:dyDescent="0.25">
      <c r="A751" s="3" t="s">
        <v>72</v>
      </c>
      <c r="B751" s="3">
        <v>2024</v>
      </c>
      <c r="C751" s="3">
        <v>2</v>
      </c>
      <c r="D751" s="3" t="s">
        <v>109</v>
      </c>
      <c r="E751" s="65">
        <v>2.7</v>
      </c>
      <c r="F751" s="5">
        <f t="shared" si="26"/>
        <v>43.138255534178413</v>
      </c>
      <c r="G751" s="5">
        <v>38.153014859388442</v>
      </c>
      <c r="H751" s="5">
        <f t="shared" si="25"/>
        <v>4.9852406747899707</v>
      </c>
      <c r="I751" s="5">
        <v>1.5352671005771827</v>
      </c>
      <c r="J751" s="5">
        <v>0.85377534536864907</v>
      </c>
    </row>
    <row r="752" spans="1:16" ht="15" x14ac:dyDescent="0.25">
      <c r="A752" s="3" t="s">
        <v>72</v>
      </c>
      <c r="B752" s="3">
        <v>2024</v>
      </c>
      <c r="C752" s="3">
        <v>3</v>
      </c>
      <c r="D752" s="3" t="s">
        <v>109</v>
      </c>
      <c r="E752" s="65">
        <v>2.72</v>
      </c>
      <c r="F752" s="5">
        <f t="shared" si="26"/>
        <v>41.052582152841474</v>
      </c>
      <c r="G752" s="5">
        <v>35.711654181505558</v>
      </c>
      <c r="H752" s="5">
        <f t="shared" si="25"/>
        <v>5.3409279713359155</v>
      </c>
      <c r="I752" s="5">
        <v>1.6033697654427119</v>
      </c>
      <c r="J752" s="5">
        <v>121.87041015311308</v>
      </c>
    </row>
    <row r="753" spans="1:10" ht="15" x14ac:dyDescent="0.25">
      <c r="A753" s="3" t="s">
        <v>72</v>
      </c>
      <c r="B753" s="3">
        <v>2024</v>
      </c>
      <c r="C753" s="3">
        <v>4</v>
      </c>
      <c r="D753" s="3" t="s">
        <v>109</v>
      </c>
      <c r="E753" s="65">
        <v>2.72</v>
      </c>
      <c r="F753" s="5">
        <f t="shared" si="26"/>
        <v>39.896410486090552</v>
      </c>
      <c r="G753" s="5">
        <v>37.676531990666859</v>
      </c>
      <c r="H753" s="5">
        <f t="shared" si="25"/>
        <v>2.2198784954236928</v>
      </c>
      <c r="I753" s="5">
        <v>1.6348176347783372</v>
      </c>
      <c r="J753" s="5">
        <v>1.2359609516088117</v>
      </c>
    </row>
    <row r="754" spans="1:10" ht="15" x14ac:dyDescent="0.25">
      <c r="A754" s="3" t="s">
        <v>72</v>
      </c>
      <c r="B754" s="3">
        <v>2024</v>
      </c>
      <c r="C754" s="3">
        <v>5</v>
      </c>
      <c r="D754" s="3" t="s">
        <v>109</v>
      </c>
      <c r="E754" s="65">
        <v>2.7</v>
      </c>
      <c r="F754" s="5">
        <f t="shared" si="26"/>
        <v>40.099244522675683</v>
      </c>
      <c r="G754" s="5">
        <v>36.920054034139767</v>
      </c>
      <c r="H754" s="5">
        <f t="shared" si="25"/>
        <v>3.1791904885359159</v>
      </c>
      <c r="I754" s="5">
        <v>1.6173203978877566</v>
      </c>
      <c r="J754" s="5">
        <v>0.61877669581740635</v>
      </c>
    </row>
    <row r="755" spans="1:10" ht="15" x14ac:dyDescent="0.25">
      <c r="A755" s="3" t="s">
        <v>72</v>
      </c>
      <c r="B755" s="3">
        <v>2024</v>
      </c>
      <c r="C755" s="3">
        <v>6</v>
      </c>
      <c r="D755" s="3" t="s">
        <v>109</v>
      </c>
      <c r="E755" s="65">
        <v>2.7</v>
      </c>
      <c r="F755" s="5">
        <f t="shared" si="26"/>
        <v>44.013535824907557</v>
      </c>
      <c r="G755" s="5">
        <v>37.033034508166516</v>
      </c>
      <c r="H755" s="5">
        <f t="shared" si="25"/>
        <v>6.9805013167410408</v>
      </c>
      <c r="I755" s="5">
        <v>1.511634532727496</v>
      </c>
      <c r="J755" s="5">
        <v>1.2728145636391128</v>
      </c>
    </row>
    <row r="756" spans="1:10" ht="15" x14ac:dyDescent="0.25">
      <c r="A756" s="3" t="s">
        <v>72</v>
      </c>
      <c r="B756" s="3">
        <v>2024</v>
      </c>
      <c r="C756" s="3">
        <v>7</v>
      </c>
      <c r="D756" s="3" t="s">
        <v>109</v>
      </c>
      <c r="E756" s="65">
        <v>2.72</v>
      </c>
      <c r="F756" s="5">
        <f t="shared" si="26"/>
        <v>40.970591847201852</v>
      </c>
      <c r="G756" s="5">
        <v>35.736215154120075</v>
      </c>
      <c r="H756" s="5">
        <f t="shared" si="25"/>
        <v>5.2343766930817779</v>
      </c>
      <c r="I756" s="5">
        <v>1.6055999017561098</v>
      </c>
      <c r="J756" s="5">
        <v>0.71551558422685546</v>
      </c>
    </row>
    <row r="757" spans="1:10" ht="15" x14ac:dyDescent="0.25">
      <c r="A757" s="3" t="s">
        <v>72</v>
      </c>
      <c r="B757" s="3">
        <v>2024</v>
      </c>
      <c r="C757" s="3">
        <v>8</v>
      </c>
      <c r="D757" s="3" t="s">
        <v>109</v>
      </c>
      <c r="E757" s="65">
        <v>2.72</v>
      </c>
      <c r="F757" s="5">
        <f t="shared" si="26"/>
        <v>41.06450144837499</v>
      </c>
      <c r="G757" s="5">
        <v>32.867493552744705</v>
      </c>
      <c r="H757" s="5">
        <f t="shared" si="25"/>
        <v>8.1970078956302856</v>
      </c>
      <c r="I757" s="5">
        <v>1.6030455606042002</v>
      </c>
      <c r="J757" s="5">
        <v>1.0556632306432561</v>
      </c>
    </row>
    <row r="758" spans="1:10" ht="15" x14ac:dyDescent="0.25">
      <c r="A758" s="3" t="s">
        <v>72</v>
      </c>
      <c r="B758" s="3">
        <v>2024</v>
      </c>
      <c r="C758" s="3">
        <v>9</v>
      </c>
      <c r="D758" s="3" t="s">
        <v>109</v>
      </c>
      <c r="E758" s="65">
        <v>2.72</v>
      </c>
      <c r="F758" s="5">
        <f t="shared" si="26"/>
        <v>43.104145747701025</v>
      </c>
      <c r="G758" s="5">
        <v>39.189487903721002</v>
      </c>
      <c r="H758" s="5">
        <f t="shared" si="25"/>
        <v>3.9146578439800237</v>
      </c>
      <c r="I758" s="5">
        <v>1.5475672356625321</v>
      </c>
      <c r="J758" s="5">
        <v>0.22195874912091751</v>
      </c>
    </row>
    <row r="759" spans="1:10" ht="15" x14ac:dyDescent="0.25">
      <c r="A759" s="3" t="s">
        <v>72</v>
      </c>
      <c r="B759" s="3">
        <v>2024</v>
      </c>
      <c r="C759" s="3">
        <v>10</v>
      </c>
      <c r="D759" s="3" t="s">
        <v>109</v>
      </c>
      <c r="E759" s="65">
        <v>2.72</v>
      </c>
      <c r="F759" s="5">
        <f t="shared" si="26"/>
        <v>40.837131856303863</v>
      </c>
      <c r="G759" s="5">
        <v>35.913054156944597</v>
      </c>
      <c r="H759" s="5">
        <f t="shared" si="25"/>
        <v>4.9240776993592661</v>
      </c>
      <c r="I759" s="5">
        <v>1.6092300135085349</v>
      </c>
      <c r="J759" s="5">
        <v>267.597503310528</v>
      </c>
    </row>
    <row r="760" spans="1:10" ht="15" x14ac:dyDescent="0.25">
      <c r="A760" s="3" t="s">
        <v>72</v>
      </c>
      <c r="B760" s="3">
        <v>2024</v>
      </c>
      <c r="C760" s="3">
        <v>11</v>
      </c>
      <c r="D760" s="3" t="s">
        <v>109</v>
      </c>
      <c r="E760" s="65">
        <v>2.72</v>
      </c>
      <c r="F760" s="5">
        <f t="shared" si="26"/>
        <v>42.973755878379848</v>
      </c>
      <c r="G760" s="5">
        <v>36.099717548814944</v>
      </c>
      <c r="H760" s="5">
        <f t="shared" si="25"/>
        <v>6.8740383295649039</v>
      </c>
      <c r="I760" s="5">
        <v>1.5511138401080682</v>
      </c>
      <c r="J760" s="5">
        <v>8.1313961339292473E-2</v>
      </c>
    </row>
    <row r="761" spans="1:10" ht="15" x14ac:dyDescent="0.25">
      <c r="A761" s="3" t="s">
        <v>72</v>
      </c>
      <c r="B761" s="3">
        <v>2024</v>
      </c>
      <c r="C761" s="3">
        <v>12</v>
      </c>
      <c r="D761" s="3" t="s">
        <v>109</v>
      </c>
      <c r="E761" s="65">
        <v>2.72</v>
      </c>
      <c r="F761" s="5">
        <f t="shared" si="26"/>
        <v>39.312365004948326</v>
      </c>
      <c r="G761" s="5">
        <v>34.793073805722727</v>
      </c>
      <c r="H761" s="5">
        <f t="shared" si="25"/>
        <v>4.5192911992255986</v>
      </c>
      <c r="I761" s="5">
        <v>1.6507036718654058</v>
      </c>
      <c r="J761" s="5">
        <v>239.57208911246602</v>
      </c>
    </row>
    <row r="762" spans="1:10" ht="15" x14ac:dyDescent="0.25">
      <c r="A762" s="3" t="s">
        <v>72</v>
      </c>
      <c r="B762" s="3">
        <v>2024</v>
      </c>
      <c r="C762" s="3">
        <v>13</v>
      </c>
      <c r="D762" s="3" t="s">
        <v>109</v>
      </c>
      <c r="E762" s="65">
        <v>2.72</v>
      </c>
      <c r="F762" s="5">
        <f t="shared" si="26"/>
        <v>39.831576742203687</v>
      </c>
      <c r="G762" s="5">
        <v>35.75095173768883</v>
      </c>
      <c r="H762" s="5">
        <f t="shared" ref="H762:H793" si="27">F762-G762</f>
        <v>4.0806250045148573</v>
      </c>
      <c r="I762" s="5">
        <v>1.6365811126120597</v>
      </c>
      <c r="J762" s="5">
        <v>0.7939783114574972</v>
      </c>
    </row>
    <row r="763" spans="1:10" ht="15" x14ac:dyDescent="0.25">
      <c r="A763" s="3" t="s">
        <v>72</v>
      </c>
      <c r="B763" s="3">
        <v>2024</v>
      </c>
      <c r="C763" s="3">
        <v>14</v>
      </c>
      <c r="D763" s="3" t="s">
        <v>109</v>
      </c>
      <c r="E763" s="65">
        <v>2.72</v>
      </c>
      <c r="F763" s="5">
        <f t="shared" si="26"/>
        <v>38.268162478057654</v>
      </c>
      <c r="G763" s="5">
        <v>34.793073805722699</v>
      </c>
      <c r="H763" s="5">
        <f t="shared" si="27"/>
        <v>3.4750886723349552</v>
      </c>
      <c r="I763" s="5">
        <v>1.6791059805968318</v>
      </c>
      <c r="J763" s="5">
        <v>904.90928790181385</v>
      </c>
    </row>
    <row r="764" spans="1:10" ht="15" x14ac:dyDescent="0.25">
      <c r="A764" s="3" t="s">
        <v>72</v>
      </c>
      <c r="B764" s="3">
        <v>2024</v>
      </c>
      <c r="C764" s="3">
        <v>15</v>
      </c>
      <c r="D764" s="3" t="s">
        <v>109</v>
      </c>
      <c r="E764" s="65">
        <v>2.71</v>
      </c>
      <c r="F764" s="5">
        <f t="shared" si="26"/>
        <v>42.890753972012284</v>
      </c>
      <c r="G764" s="5">
        <v>32.548200908756016</v>
      </c>
      <c r="H764" s="5">
        <f t="shared" si="27"/>
        <v>10.342553063256268</v>
      </c>
      <c r="I764" s="5">
        <v>1.5476605673584671</v>
      </c>
      <c r="J764" s="5">
        <v>6.9225560524488747</v>
      </c>
    </row>
    <row r="765" spans="1:10" ht="15" x14ac:dyDescent="0.25">
      <c r="A765" s="3" t="s">
        <v>72</v>
      </c>
      <c r="B765" s="3">
        <v>2024</v>
      </c>
      <c r="C765" s="3">
        <v>16</v>
      </c>
      <c r="D765" s="3" t="s">
        <v>109</v>
      </c>
      <c r="E765" s="65">
        <v>2.71</v>
      </c>
      <c r="F765" s="5">
        <f t="shared" si="26"/>
        <v>42.987910291727246</v>
      </c>
      <c r="G765" s="5">
        <v>34.856932334520444</v>
      </c>
      <c r="H765" s="5">
        <f t="shared" si="27"/>
        <v>8.1309779572068024</v>
      </c>
      <c r="I765" s="5">
        <v>1.5450276310941915</v>
      </c>
      <c r="J765" s="5">
        <v>56.905516255231191</v>
      </c>
    </row>
    <row r="766" spans="1:10" ht="15" x14ac:dyDescent="0.25">
      <c r="A766" s="3" t="s">
        <v>72</v>
      </c>
      <c r="B766" s="3">
        <v>2024</v>
      </c>
      <c r="C766" s="3">
        <v>17</v>
      </c>
      <c r="D766" s="3" t="s">
        <v>109</v>
      </c>
      <c r="E766" s="65">
        <v>2.72</v>
      </c>
      <c r="F766" s="5">
        <f t="shared" si="26"/>
        <v>43.64882143450528</v>
      </c>
      <c r="G766" s="5">
        <v>36.143927299521053</v>
      </c>
      <c r="H766" s="5">
        <f t="shared" si="27"/>
        <v>7.5048941349842266</v>
      </c>
      <c r="I766" s="5">
        <v>1.5327520569814563</v>
      </c>
      <c r="J766" s="5">
        <v>1.7747126199794767</v>
      </c>
    </row>
    <row r="767" spans="1:10" ht="15" x14ac:dyDescent="0.25">
      <c r="A767" s="3" t="s">
        <v>72</v>
      </c>
      <c r="B767" s="3">
        <v>2024</v>
      </c>
      <c r="C767" s="3">
        <v>18</v>
      </c>
      <c r="D767" s="3" t="s">
        <v>109</v>
      </c>
      <c r="E767" s="65">
        <v>2.72</v>
      </c>
      <c r="F767" s="5">
        <f t="shared" si="26"/>
        <v>37.739740376071836</v>
      </c>
      <c r="G767" s="5">
        <v>32.582586270416272</v>
      </c>
      <c r="H767" s="5">
        <f t="shared" si="27"/>
        <v>5.1571541056555645</v>
      </c>
      <c r="I767" s="5">
        <v>1.6934790617708462</v>
      </c>
      <c r="J767" s="5">
        <v>0.17883269802159596</v>
      </c>
    </row>
    <row r="768" spans="1:10" ht="15" x14ac:dyDescent="0.25">
      <c r="A768" s="3" t="s">
        <v>72</v>
      </c>
      <c r="B768" s="3">
        <v>2024</v>
      </c>
      <c r="C768" s="3">
        <v>19</v>
      </c>
      <c r="D768" s="3" t="s">
        <v>109</v>
      </c>
      <c r="E768" s="65">
        <v>2.71</v>
      </c>
      <c r="F768" s="5">
        <f t="shared" si="26"/>
        <v>43.484386335942439</v>
      </c>
      <c r="G768" s="5">
        <v>36.335502885914266</v>
      </c>
      <c r="H768" s="5">
        <f t="shared" si="27"/>
        <v>7.1488834500281726</v>
      </c>
      <c r="I768" s="5">
        <v>1.5315731302959599</v>
      </c>
      <c r="J768" s="5">
        <v>8.1916913287311696E-2</v>
      </c>
    </row>
    <row r="769" spans="1:10" ht="15" x14ac:dyDescent="0.25">
      <c r="A769" s="3" t="s">
        <v>72</v>
      </c>
      <c r="B769" s="3">
        <v>2024</v>
      </c>
      <c r="C769" s="3">
        <v>20</v>
      </c>
      <c r="D769" s="3" t="s">
        <v>109</v>
      </c>
      <c r="E769" s="65">
        <v>2.71</v>
      </c>
      <c r="F769" s="5">
        <f t="shared" si="26"/>
        <v>42.739037853352855</v>
      </c>
      <c r="G769" s="5">
        <v>35.348151786810725</v>
      </c>
      <c r="H769" s="5">
        <f t="shared" si="27"/>
        <v>7.3908860665421301</v>
      </c>
      <c r="I769" s="5">
        <v>1.5517720741741377</v>
      </c>
      <c r="J769" s="5">
        <v>328.08322523454387</v>
      </c>
    </row>
    <row r="770" spans="1:10" x14ac:dyDescent="0.2">
      <c r="A770" s="3" t="s">
        <v>73</v>
      </c>
      <c r="B770" s="3">
        <v>2005</v>
      </c>
      <c r="C770" s="3">
        <v>1</v>
      </c>
      <c r="D770" s="3" t="s">
        <v>108</v>
      </c>
      <c r="E770" s="3">
        <v>2.59</v>
      </c>
      <c r="F770" s="3">
        <v>40.799999999999997</v>
      </c>
      <c r="G770" s="3">
        <v>40.4</v>
      </c>
      <c r="H770" s="5">
        <f t="shared" si="27"/>
        <v>0.39999999999999858</v>
      </c>
      <c r="I770" s="3">
        <v>1.53</v>
      </c>
      <c r="J770" s="3">
        <v>11.28</v>
      </c>
    </row>
    <row r="771" spans="1:10" x14ac:dyDescent="0.2">
      <c r="A771" s="3" t="s">
        <v>73</v>
      </c>
      <c r="B771" s="3">
        <v>2005</v>
      </c>
      <c r="C771" s="3">
        <v>2</v>
      </c>
      <c r="D771" s="3" t="s">
        <v>108</v>
      </c>
      <c r="E771" s="3">
        <v>2.59</v>
      </c>
      <c r="F771" s="3">
        <v>42.6</v>
      </c>
      <c r="G771" s="3">
        <v>40.9</v>
      </c>
      <c r="H771" s="5">
        <f t="shared" si="27"/>
        <v>1.7000000000000028</v>
      </c>
      <c r="I771" s="3">
        <v>1.49</v>
      </c>
      <c r="J771" s="3">
        <v>2.16</v>
      </c>
    </row>
    <row r="772" spans="1:10" x14ac:dyDescent="0.2">
      <c r="A772" s="3" t="s">
        <v>73</v>
      </c>
      <c r="B772" s="3">
        <v>2005</v>
      </c>
      <c r="C772" s="3">
        <v>3</v>
      </c>
      <c r="D772" s="3" t="s">
        <v>108</v>
      </c>
      <c r="E772" s="3">
        <v>2.67</v>
      </c>
      <c r="F772" s="3">
        <v>43.9</v>
      </c>
      <c r="G772" s="3">
        <v>38</v>
      </c>
      <c r="H772" s="5">
        <f t="shared" si="27"/>
        <v>5.8999999999999986</v>
      </c>
      <c r="I772" s="3">
        <v>1.5</v>
      </c>
      <c r="J772" s="3">
        <v>0.96</v>
      </c>
    </row>
    <row r="773" spans="1:10" x14ac:dyDescent="0.2">
      <c r="A773" s="3" t="s">
        <v>73</v>
      </c>
      <c r="B773" s="3">
        <v>2005</v>
      </c>
      <c r="C773" s="3">
        <v>4</v>
      </c>
      <c r="D773" s="3" t="s">
        <v>108</v>
      </c>
      <c r="E773" s="3">
        <v>2.67</v>
      </c>
      <c r="F773" s="3">
        <v>38.799999999999997</v>
      </c>
      <c r="G773" s="3">
        <v>38</v>
      </c>
      <c r="H773" s="5">
        <f t="shared" si="27"/>
        <v>0.79999999999999716</v>
      </c>
      <c r="I773" s="3">
        <v>1.63</v>
      </c>
      <c r="J773" s="3">
        <v>2.16</v>
      </c>
    </row>
    <row r="774" spans="1:10" x14ac:dyDescent="0.2">
      <c r="A774" s="3" t="s">
        <v>73</v>
      </c>
      <c r="B774" s="3">
        <v>2005</v>
      </c>
      <c r="C774" s="3">
        <v>5</v>
      </c>
      <c r="D774" s="3" t="s">
        <v>108</v>
      </c>
      <c r="E774" s="3">
        <v>2.59</v>
      </c>
      <c r="F774" s="3">
        <v>42</v>
      </c>
      <c r="G774" s="5">
        <v>40</v>
      </c>
      <c r="H774" s="5">
        <f t="shared" si="27"/>
        <v>2</v>
      </c>
      <c r="I774" s="3">
        <v>1.5</v>
      </c>
      <c r="J774" s="3">
        <v>0.72</v>
      </c>
    </row>
    <row r="775" spans="1:10" x14ac:dyDescent="0.2">
      <c r="A775" s="3" t="s">
        <v>73</v>
      </c>
      <c r="B775" s="3">
        <v>2005</v>
      </c>
      <c r="C775" s="3">
        <v>6</v>
      </c>
      <c r="D775" s="3" t="s">
        <v>108</v>
      </c>
      <c r="E775" s="3">
        <v>2.59</v>
      </c>
      <c r="F775" s="3">
        <v>39.9</v>
      </c>
      <c r="G775" s="3">
        <v>39.9</v>
      </c>
      <c r="H775" s="5">
        <f t="shared" si="27"/>
        <v>0</v>
      </c>
      <c r="I775" s="3">
        <v>1.56</v>
      </c>
      <c r="J775" s="3">
        <v>0.72</v>
      </c>
    </row>
    <row r="776" spans="1:10" x14ac:dyDescent="0.2">
      <c r="A776" s="3" t="s">
        <v>73</v>
      </c>
      <c r="B776" s="3">
        <v>2005</v>
      </c>
      <c r="C776" s="3">
        <v>7</v>
      </c>
      <c r="D776" s="3" t="s">
        <v>108</v>
      </c>
      <c r="E776" s="3">
        <v>2.67</v>
      </c>
      <c r="F776" s="3">
        <v>41.5</v>
      </c>
      <c r="G776" s="3">
        <v>39.4</v>
      </c>
      <c r="H776" s="5">
        <f t="shared" si="27"/>
        <v>2.1000000000000014</v>
      </c>
      <c r="I776" s="3">
        <v>1.56</v>
      </c>
      <c r="J776" s="3">
        <v>0.48</v>
      </c>
    </row>
    <row r="777" spans="1:10" x14ac:dyDescent="0.2">
      <c r="A777" s="3" t="s">
        <v>73</v>
      </c>
      <c r="B777" s="3">
        <v>2005</v>
      </c>
      <c r="C777" s="3">
        <v>8</v>
      </c>
      <c r="D777" s="3" t="s">
        <v>108</v>
      </c>
      <c r="E777" s="3">
        <v>2.67</v>
      </c>
      <c r="F777" s="3">
        <v>52.5</v>
      </c>
      <c r="G777" s="3">
        <v>41.1</v>
      </c>
      <c r="H777" s="5">
        <f t="shared" si="27"/>
        <v>11.399999999999999</v>
      </c>
      <c r="I777" s="3">
        <v>1.27</v>
      </c>
      <c r="J777" s="3">
        <v>16.799999999999997</v>
      </c>
    </row>
    <row r="778" spans="1:10" x14ac:dyDescent="0.2">
      <c r="A778" s="3" t="s">
        <v>73</v>
      </c>
      <c r="B778" s="3">
        <v>2005</v>
      </c>
      <c r="C778" s="3">
        <v>9</v>
      </c>
      <c r="D778" s="3" t="s">
        <v>108</v>
      </c>
      <c r="E778" s="3">
        <v>2.72</v>
      </c>
      <c r="F778" s="3">
        <v>42.8</v>
      </c>
      <c r="G778" s="3">
        <v>38.700000000000003</v>
      </c>
      <c r="H778" s="5">
        <f t="shared" si="27"/>
        <v>4.0999999999999943</v>
      </c>
      <c r="I778" s="3">
        <v>1.56</v>
      </c>
      <c r="J778" s="3">
        <v>1368</v>
      </c>
    </row>
    <row r="779" spans="1:10" x14ac:dyDescent="0.2">
      <c r="A779" s="3" t="s">
        <v>73</v>
      </c>
      <c r="B779" s="3">
        <v>2005</v>
      </c>
      <c r="C779" s="3">
        <v>10</v>
      </c>
      <c r="D779" s="3" t="s">
        <v>108</v>
      </c>
      <c r="E779" s="3">
        <v>2.72</v>
      </c>
      <c r="F779" s="3">
        <v>43.2</v>
      </c>
      <c r="G779" s="3">
        <v>41.6</v>
      </c>
      <c r="H779" s="5">
        <f t="shared" si="27"/>
        <v>1.6000000000000014</v>
      </c>
      <c r="I779" s="3">
        <v>1.55</v>
      </c>
      <c r="J779" s="3">
        <v>1.6800000000000002</v>
      </c>
    </row>
    <row r="780" spans="1:10" x14ac:dyDescent="0.2">
      <c r="A780" s="3" t="s">
        <v>73</v>
      </c>
      <c r="B780" s="3">
        <v>2005</v>
      </c>
      <c r="C780" s="3">
        <v>11</v>
      </c>
      <c r="D780" s="3" t="s">
        <v>108</v>
      </c>
      <c r="E780" s="3">
        <v>2.67</v>
      </c>
      <c r="F780" s="3">
        <v>42.4</v>
      </c>
      <c r="G780" s="3">
        <v>40.1</v>
      </c>
      <c r="H780" s="5">
        <f t="shared" si="27"/>
        <v>2.2999999999999972</v>
      </c>
      <c r="I780" s="3">
        <v>1.54</v>
      </c>
      <c r="J780" s="3">
        <v>48</v>
      </c>
    </row>
    <row r="781" spans="1:10" x14ac:dyDescent="0.2">
      <c r="A781" s="3" t="s">
        <v>73</v>
      </c>
      <c r="B781" s="3">
        <v>2005</v>
      </c>
      <c r="C781" s="3">
        <v>12</v>
      </c>
      <c r="D781" s="3" t="s">
        <v>108</v>
      </c>
      <c r="E781" s="3">
        <v>2.67</v>
      </c>
      <c r="F781" s="3">
        <v>42.4</v>
      </c>
      <c r="G781" s="3">
        <v>42</v>
      </c>
      <c r="H781" s="5">
        <f t="shared" si="27"/>
        <v>0.39999999999999858</v>
      </c>
      <c r="I781" s="3">
        <v>1.54</v>
      </c>
      <c r="J781" s="3">
        <v>1.44</v>
      </c>
    </row>
    <row r="782" spans="1:10" x14ac:dyDescent="0.2">
      <c r="A782" s="3" t="s">
        <v>73</v>
      </c>
      <c r="B782" s="3">
        <v>2005</v>
      </c>
      <c r="C782" s="3">
        <v>13</v>
      </c>
      <c r="D782" s="3" t="s">
        <v>108</v>
      </c>
      <c r="E782" s="3">
        <v>2.72</v>
      </c>
      <c r="F782" s="3">
        <v>45.7</v>
      </c>
      <c r="G782" s="3">
        <v>40.1</v>
      </c>
      <c r="H782" s="5">
        <f t="shared" si="27"/>
        <v>5.6000000000000014</v>
      </c>
      <c r="I782" s="3">
        <v>1.48</v>
      </c>
      <c r="J782" s="3">
        <v>3.5999999999999996</v>
      </c>
    </row>
    <row r="783" spans="1:10" x14ac:dyDescent="0.2">
      <c r="A783" s="3" t="s">
        <v>73</v>
      </c>
      <c r="B783" s="3">
        <v>2005</v>
      </c>
      <c r="C783" s="3">
        <v>14</v>
      </c>
      <c r="D783" s="3" t="s">
        <v>108</v>
      </c>
      <c r="E783" s="3">
        <v>2.72</v>
      </c>
      <c r="F783" s="3">
        <v>54.5</v>
      </c>
      <c r="G783" s="3">
        <v>41.9</v>
      </c>
      <c r="H783" s="5">
        <f t="shared" si="27"/>
        <v>12.600000000000001</v>
      </c>
      <c r="I783" s="3">
        <v>1.24</v>
      </c>
      <c r="J783" s="3">
        <v>5.5200000000000005</v>
      </c>
    </row>
    <row r="784" spans="1:10" x14ac:dyDescent="0.2">
      <c r="A784" s="3" t="s">
        <v>73</v>
      </c>
      <c r="B784" s="3">
        <v>2005</v>
      </c>
      <c r="C784" s="3">
        <v>15</v>
      </c>
      <c r="D784" s="3" t="s">
        <v>108</v>
      </c>
      <c r="E784" s="3">
        <v>2.63</v>
      </c>
      <c r="F784" s="3">
        <v>47</v>
      </c>
      <c r="G784" s="3">
        <v>42.4</v>
      </c>
      <c r="H784" s="5">
        <f t="shared" si="27"/>
        <v>4.6000000000000014</v>
      </c>
      <c r="I784" s="3">
        <v>1.39</v>
      </c>
      <c r="J784" s="3">
        <v>0</v>
      </c>
    </row>
    <row r="785" spans="1:10" x14ac:dyDescent="0.2">
      <c r="A785" s="3" t="s">
        <v>73</v>
      </c>
      <c r="B785" s="3">
        <v>2005</v>
      </c>
      <c r="C785" s="3">
        <v>16</v>
      </c>
      <c r="D785" s="3" t="s">
        <v>108</v>
      </c>
      <c r="E785" s="3">
        <v>2.63</v>
      </c>
      <c r="F785" s="3">
        <v>50.7</v>
      </c>
      <c r="G785" s="3">
        <v>44.1</v>
      </c>
      <c r="H785" s="5">
        <f t="shared" si="27"/>
        <v>6.6000000000000014</v>
      </c>
      <c r="I785" s="3">
        <v>1.3</v>
      </c>
      <c r="J785" s="3">
        <v>2.16</v>
      </c>
    </row>
    <row r="786" spans="1:10" x14ac:dyDescent="0.2">
      <c r="A786" s="3" t="s">
        <v>73</v>
      </c>
      <c r="B786" s="3">
        <v>2005</v>
      </c>
      <c r="C786" s="3">
        <v>17</v>
      </c>
      <c r="D786" s="3" t="s">
        <v>108</v>
      </c>
      <c r="E786" s="3">
        <v>2.72</v>
      </c>
      <c r="F786" s="3">
        <v>47.9</v>
      </c>
      <c r="G786" s="3">
        <v>42</v>
      </c>
      <c r="H786" s="5">
        <f t="shared" si="27"/>
        <v>5.8999999999999986</v>
      </c>
      <c r="I786" s="3">
        <v>1.42</v>
      </c>
      <c r="J786" s="3">
        <v>0.96</v>
      </c>
    </row>
    <row r="787" spans="1:10" x14ac:dyDescent="0.2">
      <c r="A787" s="3" t="s">
        <v>73</v>
      </c>
      <c r="B787" s="3">
        <v>2005</v>
      </c>
      <c r="C787" s="3">
        <v>18</v>
      </c>
      <c r="D787" s="3" t="s">
        <v>108</v>
      </c>
      <c r="E787" s="3">
        <v>2.72</v>
      </c>
      <c r="F787" s="3">
        <v>43.3</v>
      </c>
      <c r="G787" s="3">
        <v>41.1</v>
      </c>
      <c r="H787" s="5">
        <f t="shared" si="27"/>
        <v>2.1999999999999957</v>
      </c>
      <c r="I787" s="3">
        <v>1.54</v>
      </c>
      <c r="J787" s="3">
        <v>1.44</v>
      </c>
    </row>
    <row r="788" spans="1:10" x14ac:dyDescent="0.2">
      <c r="A788" s="3" t="s">
        <v>73</v>
      </c>
      <c r="B788" s="3">
        <v>2005</v>
      </c>
      <c r="C788" s="3">
        <v>19</v>
      </c>
      <c r="D788" s="3" t="s">
        <v>108</v>
      </c>
      <c r="E788" s="3">
        <v>2.63</v>
      </c>
      <c r="F788" s="3">
        <v>40.6</v>
      </c>
      <c r="G788" s="3">
        <v>40</v>
      </c>
      <c r="H788" s="5">
        <f t="shared" si="27"/>
        <v>0.60000000000000142</v>
      </c>
      <c r="I788" s="3">
        <v>1.56</v>
      </c>
      <c r="J788" s="3">
        <v>0.72</v>
      </c>
    </row>
    <row r="789" spans="1:10" x14ac:dyDescent="0.2">
      <c r="A789" s="3" t="s">
        <v>73</v>
      </c>
      <c r="B789" s="3">
        <v>2005</v>
      </c>
      <c r="C789" s="3">
        <v>20</v>
      </c>
      <c r="D789" s="3" t="s">
        <v>108</v>
      </c>
      <c r="E789" s="3">
        <v>2.63</v>
      </c>
      <c r="F789" s="3">
        <v>41.2</v>
      </c>
      <c r="G789" s="3">
        <v>39.299999999999997</v>
      </c>
      <c r="H789" s="5">
        <f t="shared" si="27"/>
        <v>1.9000000000000057</v>
      </c>
      <c r="I789" s="3">
        <v>1.55</v>
      </c>
      <c r="J789" s="3">
        <v>6.7200000000000006</v>
      </c>
    </row>
    <row r="790" spans="1:10" x14ac:dyDescent="0.2">
      <c r="A790" s="3" t="s">
        <v>73</v>
      </c>
      <c r="B790" s="3">
        <v>2005</v>
      </c>
      <c r="C790" s="3">
        <v>1</v>
      </c>
      <c r="D790" s="3" t="s">
        <v>109</v>
      </c>
      <c r="E790" s="3">
        <v>2.67</v>
      </c>
      <c r="F790" s="3">
        <v>41.9</v>
      </c>
      <c r="G790" s="3">
        <v>42.2</v>
      </c>
      <c r="H790" s="5">
        <f t="shared" si="27"/>
        <v>-0.30000000000000426</v>
      </c>
      <c r="I790" s="3">
        <v>1.55</v>
      </c>
      <c r="J790" s="3">
        <v>0.21599999999999997</v>
      </c>
    </row>
    <row r="791" spans="1:10" x14ac:dyDescent="0.2">
      <c r="A791" s="3" t="s">
        <v>73</v>
      </c>
      <c r="B791" s="3">
        <v>2005</v>
      </c>
      <c r="C791" s="3">
        <v>2</v>
      </c>
      <c r="D791" s="3" t="s">
        <v>109</v>
      </c>
      <c r="E791" s="3">
        <v>2.67</v>
      </c>
      <c r="F791" s="3">
        <v>42.8</v>
      </c>
      <c r="G791" s="3">
        <v>41</v>
      </c>
      <c r="H791" s="5">
        <f t="shared" si="27"/>
        <v>1.7999999999999972</v>
      </c>
      <c r="I791" s="3">
        <v>1.53</v>
      </c>
      <c r="J791" s="3">
        <v>0.96</v>
      </c>
    </row>
    <row r="792" spans="1:10" x14ac:dyDescent="0.2">
      <c r="A792" s="3" t="s">
        <v>73</v>
      </c>
      <c r="B792" s="3">
        <v>2005</v>
      </c>
      <c r="C792" s="3">
        <v>3</v>
      </c>
      <c r="D792" s="3" t="s">
        <v>109</v>
      </c>
      <c r="E792" s="3">
        <v>2.72</v>
      </c>
      <c r="F792" s="3">
        <v>48.8</v>
      </c>
      <c r="G792" s="3">
        <v>41.3</v>
      </c>
      <c r="H792" s="5">
        <f t="shared" si="27"/>
        <v>7.5</v>
      </c>
      <c r="I792" s="3">
        <v>1.39</v>
      </c>
      <c r="J792" s="3">
        <v>0.96</v>
      </c>
    </row>
    <row r="793" spans="1:10" x14ac:dyDescent="0.2">
      <c r="A793" s="3" t="s">
        <v>73</v>
      </c>
      <c r="B793" s="3">
        <v>2005</v>
      </c>
      <c r="C793" s="3">
        <v>4</v>
      </c>
      <c r="D793" s="3" t="s">
        <v>109</v>
      </c>
      <c r="E793" s="3">
        <v>2.72</v>
      </c>
      <c r="F793" s="3">
        <v>42.5</v>
      </c>
      <c r="G793" s="3">
        <v>41.2</v>
      </c>
      <c r="H793" s="5">
        <f t="shared" si="27"/>
        <v>1.2999999999999972</v>
      </c>
      <c r="I793" s="3">
        <v>1.57</v>
      </c>
      <c r="J793" s="3">
        <v>3.12</v>
      </c>
    </row>
    <row r="794" spans="1:10" x14ac:dyDescent="0.2">
      <c r="A794" s="3" t="s">
        <v>73</v>
      </c>
      <c r="B794" s="3">
        <v>2005</v>
      </c>
      <c r="C794" s="3">
        <v>5</v>
      </c>
      <c r="D794" s="3" t="s">
        <v>109</v>
      </c>
      <c r="E794" s="3">
        <v>2.67</v>
      </c>
      <c r="F794" s="3">
        <v>43.4</v>
      </c>
      <c r="G794" s="3">
        <v>39.799999999999997</v>
      </c>
      <c r="H794" s="5">
        <f t="shared" ref="H794:H825" si="28">F794-G794</f>
        <v>3.6000000000000014</v>
      </c>
      <c r="I794" s="3">
        <v>1.51</v>
      </c>
      <c r="J794" s="3">
        <v>0.48</v>
      </c>
    </row>
    <row r="795" spans="1:10" x14ac:dyDescent="0.2">
      <c r="A795" s="3" t="s">
        <v>73</v>
      </c>
      <c r="B795" s="3">
        <v>2005</v>
      </c>
      <c r="C795" s="3">
        <v>6</v>
      </c>
      <c r="D795" s="3" t="s">
        <v>109</v>
      </c>
      <c r="E795" s="3">
        <v>2.67</v>
      </c>
      <c r="F795" s="3">
        <v>43.2</v>
      </c>
      <c r="G795" s="3">
        <v>41.6</v>
      </c>
      <c r="H795" s="5">
        <f t="shared" si="28"/>
        <v>1.6000000000000014</v>
      </c>
      <c r="I795" s="3">
        <v>1.52</v>
      </c>
      <c r="J795" s="3">
        <v>0.24</v>
      </c>
    </row>
    <row r="796" spans="1:10" x14ac:dyDescent="0.2">
      <c r="A796" s="3" t="s">
        <v>73</v>
      </c>
      <c r="B796" s="3">
        <v>2005</v>
      </c>
      <c r="C796" s="3">
        <v>7</v>
      </c>
      <c r="D796" s="3" t="s">
        <v>109</v>
      </c>
      <c r="E796" s="3">
        <v>2.72</v>
      </c>
      <c r="F796" s="3">
        <v>43.4</v>
      </c>
      <c r="G796" s="3">
        <v>40.6</v>
      </c>
      <c r="H796" s="5">
        <f t="shared" si="28"/>
        <v>2.7999999999999972</v>
      </c>
      <c r="I796" s="3">
        <v>1.54</v>
      </c>
      <c r="J796" s="3">
        <v>1.2000000000000002</v>
      </c>
    </row>
    <row r="797" spans="1:10" x14ac:dyDescent="0.2">
      <c r="A797" s="3" t="s">
        <v>73</v>
      </c>
      <c r="B797" s="3">
        <v>2005</v>
      </c>
      <c r="C797" s="3">
        <v>8</v>
      </c>
      <c r="D797" s="3" t="s">
        <v>109</v>
      </c>
      <c r="E797" s="3">
        <v>2.72</v>
      </c>
      <c r="F797" s="3">
        <v>47.8</v>
      </c>
      <c r="G797" s="3">
        <v>41.2</v>
      </c>
      <c r="H797" s="5">
        <f t="shared" si="28"/>
        <v>6.5999999999999943</v>
      </c>
      <c r="I797" s="3">
        <v>1.42</v>
      </c>
      <c r="J797" s="3">
        <v>7.2000000000000008E-2</v>
      </c>
    </row>
    <row r="798" spans="1:10" x14ac:dyDescent="0.2">
      <c r="A798" s="3" t="s">
        <v>73</v>
      </c>
      <c r="B798" s="3">
        <v>2005</v>
      </c>
      <c r="C798" s="3">
        <v>9</v>
      </c>
      <c r="D798" s="3" t="s">
        <v>109</v>
      </c>
      <c r="E798" s="3">
        <v>2.7</v>
      </c>
      <c r="F798" s="3">
        <v>48.9</v>
      </c>
      <c r="G798" s="3">
        <v>45.5</v>
      </c>
      <c r="H798" s="5">
        <f t="shared" si="28"/>
        <v>3.3999999999999986</v>
      </c>
      <c r="I798" s="3">
        <v>1.38</v>
      </c>
      <c r="J798" s="3">
        <v>2.16</v>
      </c>
    </row>
    <row r="799" spans="1:10" x14ac:dyDescent="0.2">
      <c r="A799" s="3" t="s">
        <v>73</v>
      </c>
      <c r="B799" s="3">
        <v>2005</v>
      </c>
      <c r="C799" s="3">
        <v>10</v>
      </c>
      <c r="D799" s="3" t="s">
        <v>109</v>
      </c>
      <c r="E799" s="3">
        <v>2.72</v>
      </c>
      <c r="F799" s="3">
        <v>43.6</v>
      </c>
      <c r="G799" s="3">
        <v>41.5</v>
      </c>
      <c r="H799" s="5">
        <f t="shared" si="28"/>
        <v>2.1000000000000014</v>
      </c>
      <c r="I799" s="3">
        <v>1.54</v>
      </c>
      <c r="J799" s="3">
        <v>0.48</v>
      </c>
    </row>
    <row r="800" spans="1:10" x14ac:dyDescent="0.2">
      <c r="A800" s="3" t="s">
        <v>73</v>
      </c>
      <c r="B800" s="3">
        <v>2005</v>
      </c>
      <c r="C800" s="3">
        <v>11</v>
      </c>
      <c r="D800" s="3" t="s">
        <v>109</v>
      </c>
      <c r="E800" s="3">
        <v>2.72</v>
      </c>
      <c r="F800" s="3">
        <v>42.3</v>
      </c>
      <c r="G800" s="3">
        <v>40.6</v>
      </c>
      <c r="H800" s="5">
        <f t="shared" si="28"/>
        <v>1.6999999999999957</v>
      </c>
      <c r="I800" s="3">
        <v>1.57</v>
      </c>
      <c r="J800" s="3">
        <v>1.6800000000000002</v>
      </c>
    </row>
    <row r="801" spans="1:10" x14ac:dyDescent="0.2">
      <c r="A801" s="3" t="s">
        <v>73</v>
      </c>
      <c r="B801" s="3">
        <v>2005</v>
      </c>
      <c r="C801" s="3">
        <v>12</v>
      </c>
      <c r="D801" s="3" t="s">
        <v>109</v>
      </c>
      <c r="E801" s="3">
        <v>2.72</v>
      </c>
      <c r="F801" s="3">
        <v>42.9</v>
      </c>
      <c r="G801" s="3">
        <v>40.6</v>
      </c>
      <c r="H801" s="5">
        <f t="shared" si="28"/>
        <v>2.2999999999999972</v>
      </c>
      <c r="I801" s="3">
        <v>1.55</v>
      </c>
      <c r="J801" s="3">
        <v>0.48</v>
      </c>
    </row>
    <row r="802" spans="1:10" x14ac:dyDescent="0.2">
      <c r="A802" s="3" t="s">
        <v>73</v>
      </c>
      <c r="B802" s="3">
        <v>2005</v>
      </c>
      <c r="C802" s="3">
        <v>13</v>
      </c>
      <c r="D802" s="3" t="s">
        <v>109</v>
      </c>
      <c r="E802" s="3">
        <v>2.7</v>
      </c>
      <c r="F802" s="3">
        <v>43.3</v>
      </c>
      <c r="G802" s="3">
        <v>40.700000000000003</v>
      </c>
      <c r="H802" s="5">
        <f t="shared" si="28"/>
        <v>2.5999999999999943</v>
      </c>
      <c r="I802" s="3">
        <v>1.53</v>
      </c>
      <c r="J802" s="3">
        <v>0.21599999999999997</v>
      </c>
    </row>
    <row r="803" spans="1:10" x14ac:dyDescent="0.2">
      <c r="A803" s="3" t="s">
        <v>73</v>
      </c>
      <c r="B803" s="3">
        <v>2005</v>
      </c>
      <c r="C803" s="3">
        <v>14</v>
      </c>
      <c r="D803" s="3" t="s">
        <v>109</v>
      </c>
      <c r="E803" s="3">
        <v>2.7</v>
      </c>
      <c r="F803" s="3">
        <v>43.6</v>
      </c>
      <c r="G803" s="3">
        <v>39.4</v>
      </c>
      <c r="H803" s="5">
        <f t="shared" si="28"/>
        <v>4.2000000000000028</v>
      </c>
      <c r="I803" s="3">
        <v>1.52</v>
      </c>
      <c r="J803" s="3">
        <v>1.2000000000000002</v>
      </c>
    </row>
    <row r="804" spans="1:10" x14ac:dyDescent="0.2">
      <c r="A804" s="3" t="s">
        <v>73</v>
      </c>
      <c r="B804" s="3">
        <v>2005</v>
      </c>
      <c r="C804" s="3">
        <v>15</v>
      </c>
      <c r="D804" s="3" t="s">
        <v>109</v>
      </c>
      <c r="E804" s="3">
        <v>2.72</v>
      </c>
      <c r="F804" s="3">
        <v>43.2</v>
      </c>
      <c r="G804" s="3">
        <v>39.700000000000003</v>
      </c>
      <c r="H804" s="5">
        <f t="shared" si="28"/>
        <v>3.5</v>
      </c>
      <c r="I804" s="3">
        <v>1.54</v>
      </c>
      <c r="J804" s="3">
        <v>1.6800000000000002</v>
      </c>
    </row>
    <row r="805" spans="1:10" x14ac:dyDescent="0.2">
      <c r="A805" s="3" t="s">
        <v>73</v>
      </c>
      <c r="B805" s="3">
        <v>2005</v>
      </c>
      <c r="C805" s="3">
        <v>16</v>
      </c>
      <c r="D805" s="3" t="s">
        <v>109</v>
      </c>
      <c r="E805" s="3">
        <v>2.72</v>
      </c>
      <c r="F805" s="3">
        <v>43.1</v>
      </c>
      <c r="G805" s="3">
        <v>41.6</v>
      </c>
      <c r="H805" s="5">
        <f t="shared" si="28"/>
        <v>1.5</v>
      </c>
      <c r="I805" s="3">
        <v>1.55</v>
      </c>
      <c r="J805" s="3">
        <v>0.96</v>
      </c>
    </row>
    <row r="806" spans="1:10" x14ac:dyDescent="0.2">
      <c r="A806" s="3" t="s">
        <v>73</v>
      </c>
      <c r="B806" s="3">
        <v>2005</v>
      </c>
      <c r="C806" s="3">
        <v>17</v>
      </c>
      <c r="D806" s="3" t="s">
        <v>109</v>
      </c>
      <c r="E806" s="3">
        <v>2.7</v>
      </c>
      <c r="F806" s="3">
        <v>43.6</v>
      </c>
      <c r="G806" s="3">
        <v>42.3</v>
      </c>
      <c r="H806" s="5">
        <f t="shared" si="28"/>
        <v>1.3000000000000043</v>
      </c>
      <c r="I806" s="3">
        <v>1.52</v>
      </c>
      <c r="J806" s="3">
        <v>0.14400000000000002</v>
      </c>
    </row>
    <row r="807" spans="1:10" x14ac:dyDescent="0.2">
      <c r="A807" s="3" t="s">
        <v>73</v>
      </c>
      <c r="B807" s="3">
        <v>2005</v>
      </c>
      <c r="C807" s="3">
        <v>18</v>
      </c>
      <c r="D807" s="3" t="s">
        <v>109</v>
      </c>
      <c r="E807" s="3">
        <v>2.7</v>
      </c>
      <c r="F807" s="3">
        <v>44</v>
      </c>
      <c r="G807" s="3">
        <v>41.6</v>
      </c>
      <c r="H807" s="5">
        <f t="shared" si="28"/>
        <v>2.3999999999999986</v>
      </c>
      <c r="I807" s="3">
        <v>1.51</v>
      </c>
      <c r="J807" s="3">
        <v>4.5600000000000005</v>
      </c>
    </row>
    <row r="808" spans="1:10" x14ac:dyDescent="0.2">
      <c r="A808" s="3" t="s">
        <v>73</v>
      </c>
      <c r="B808" s="3">
        <v>2005</v>
      </c>
      <c r="C808" s="3">
        <v>19</v>
      </c>
      <c r="D808" s="3" t="s">
        <v>109</v>
      </c>
      <c r="E808" s="3">
        <v>2.72</v>
      </c>
      <c r="F808" s="3">
        <v>43.3</v>
      </c>
      <c r="G808" s="3">
        <v>40.1</v>
      </c>
      <c r="H808" s="5">
        <f t="shared" si="28"/>
        <v>3.1999999999999957</v>
      </c>
      <c r="I808" s="3">
        <v>1.54</v>
      </c>
      <c r="J808" s="3">
        <v>21.84</v>
      </c>
    </row>
    <row r="809" spans="1:10" x14ac:dyDescent="0.2">
      <c r="A809" s="3" t="s">
        <v>73</v>
      </c>
      <c r="B809" s="3">
        <v>2005</v>
      </c>
      <c r="C809" s="3">
        <v>20</v>
      </c>
      <c r="D809" s="3" t="s">
        <v>109</v>
      </c>
      <c r="E809" s="3">
        <v>2.72</v>
      </c>
      <c r="F809" s="3">
        <v>44.8</v>
      </c>
      <c r="G809" s="3">
        <v>40.6</v>
      </c>
      <c r="H809" s="5">
        <f t="shared" si="28"/>
        <v>4.1999999999999957</v>
      </c>
      <c r="I809" s="3">
        <v>1.5</v>
      </c>
      <c r="J809" s="3">
        <v>33.599999999999994</v>
      </c>
    </row>
    <row r="810" spans="1:10" x14ac:dyDescent="0.2">
      <c r="A810" s="3" t="s">
        <v>73</v>
      </c>
      <c r="B810" s="3">
        <v>2005</v>
      </c>
      <c r="C810" s="3">
        <v>1</v>
      </c>
      <c r="D810" s="3" t="s">
        <v>110</v>
      </c>
      <c r="E810" s="3">
        <v>2.72</v>
      </c>
      <c r="F810" s="3">
        <v>44.8</v>
      </c>
      <c r="G810" s="3">
        <v>44.8</v>
      </c>
      <c r="H810" s="5">
        <f t="shared" si="28"/>
        <v>0</v>
      </c>
      <c r="I810" s="3">
        <v>1.5</v>
      </c>
      <c r="J810" s="3">
        <v>0</v>
      </c>
    </row>
    <row r="811" spans="1:10" x14ac:dyDescent="0.2">
      <c r="A811" s="3" t="s">
        <v>73</v>
      </c>
      <c r="B811" s="3">
        <v>2005</v>
      </c>
      <c r="C811" s="3">
        <v>2</v>
      </c>
      <c r="D811" s="3" t="s">
        <v>110</v>
      </c>
      <c r="E811" s="3">
        <v>2.72</v>
      </c>
      <c r="F811" s="3">
        <v>45.2</v>
      </c>
      <c r="G811" s="3">
        <v>44.6</v>
      </c>
      <c r="H811" s="5">
        <f t="shared" si="28"/>
        <v>0.60000000000000142</v>
      </c>
      <c r="I811" s="3">
        <v>1.49</v>
      </c>
      <c r="J811" s="3">
        <v>0</v>
      </c>
    </row>
    <row r="812" spans="1:10" x14ac:dyDescent="0.2">
      <c r="A812" s="3" t="s">
        <v>73</v>
      </c>
      <c r="B812" s="3">
        <v>2005</v>
      </c>
      <c r="C812" s="3">
        <v>3</v>
      </c>
      <c r="D812" s="3" t="s">
        <v>110</v>
      </c>
      <c r="E812" s="3">
        <v>2.7</v>
      </c>
      <c r="F812" s="3">
        <v>44</v>
      </c>
      <c r="G812" s="3">
        <v>43.2</v>
      </c>
      <c r="H812" s="5">
        <f t="shared" si="28"/>
        <v>0.79999999999999716</v>
      </c>
      <c r="I812" s="3">
        <v>1.51</v>
      </c>
      <c r="J812" s="3">
        <v>0.48</v>
      </c>
    </row>
    <row r="813" spans="1:10" x14ac:dyDescent="0.2">
      <c r="A813" s="3" t="s">
        <v>73</v>
      </c>
      <c r="B813" s="3">
        <v>2005</v>
      </c>
      <c r="C813" s="3">
        <v>4</v>
      </c>
      <c r="D813" s="3" t="s">
        <v>110</v>
      </c>
      <c r="E813" s="3">
        <v>2.7</v>
      </c>
      <c r="F813" s="3">
        <v>44.3</v>
      </c>
      <c r="G813" s="3">
        <v>43.7</v>
      </c>
      <c r="H813" s="5">
        <f t="shared" si="28"/>
        <v>0.59999999999999432</v>
      </c>
      <c r="I813" s="3">
        <v>1.51</v>
      </c>
      <c r="J813" s="3">
        <v>4.8000000000000001E-2</v>
      </c>
    </row>
    <row r="814" spans="1:10" x14ac:dyDescent="0.2">
      <c r="A814" s="3" t="s">
        <v>73</v>
      </c>
      <c r="B814" s="3">
        <v>2005</v>
      </c>
      <c r="C814" s="3">
        <v>5</v>
      </c>
      <c r="D814" s="3" t="s">
        <v>110</v>
      </c>
      <c r="E814" s="3">
        <v>2.72</v>
      </c>
      <c r="F814" s="3">
        <v>45.3</v>
      </c>
      <c r="G814" s="3">
        <v>42.9</v>
      </c>
      <c r="H814" s="5">
        <f t="shared" si="28"/>
        <v>2.3999999999999986</v>
      </c>
      <c r="I814" s="3">
        <v>1.49</v>
      </c>
      <c r="J814" s="3">
        <v>0.24</v>
      </c>
    </row>
    <row r="815" spans="1:10" x14ac:dyDescent="0.2">
      <c r="A815" s="3" t="s">
        <v>73</v>
      </c>
      <c r="B815" s="3">
        <v>2005</v>
      </c>
      <c r="C815" s="3">
        <v>6</v>
      </c>
      <c r="D815" s="3" t="s">
        <v>110</v>
      </c>
      <c r="E815" s="3">
        <v>2.72</v>
      </c>
      <c r="F815" s="3">
        <v>45.8</v>
      </c>
      <c r="G815" s="3">
        <v>42.5</v>
      </c>
      <c r="H815" s="5">
        <f t="shared" si="28"/>
        <v>3.2999999999999972</v>
      </c>
      <c r="I815" s="3">
        <v>1.47</v>
      </c>
      <c r="J815" s="3">
        <v>0.14400000000000002</v>
      </c>
    </row>
    <row r="816" spans="1:10" x14ac:dyDescent="0.2">
      <c r="A816" s="3" t="s">
        <v>73</v>
      </c>
      <c r="B816" s="3">
        <v>2005</v>
      </c>
      <c r="C816" s="3">
        <v>7</v>
      </c>
      <c r="D816" s="3" t="s">
        <v>110</v>
      </c>
      <c r="E816" s="3">
        <v>2.7</v>
      </c>
      <c r="F816" s="3">
        <v>45.1</v>
      </c>
      <c r="G816" s="3">
        <v>42.4</v>
      </c>
      <c r="H816" s="5">
        <f t="shared" si="28"/>
        <v>2.7000000000000028</v>
      </c>
      <c r="I816" s="3">
        <v>1.48</v>
      </c>
      <c r="J816" s="3">
        <v>0.96</v>
      </c>
    </row>
    <row r="817" spans="1:10" x14ac:dyDescent="0.2">
      <c r="A817" s="3" t="s">
        <v>73</v>
      </c>
      <c r="B817" s="3">
        <v>2005</v>
      </c>
      <c r="C817" s="3">
        <v>8</v>
      </c>
      <c r="D817" s="3" t="s">
        <v>110</v>
      </c>
      <c r="E817" s="3">
        <v>2.7</v>
      </c>
      <c r="F817" s="3">
        <v>46.7</v>
      </c>
      <c r="G817" s="3">
        <v>44.4</v>
      </c>
      <c r="H817" s="5">
        <f t="shared" si="28"/>
        <v>2.3000000000000043</v>
      </c>
      <c r="I817" s="3">
        <v>1.44</v>
      </c>
      <c r="J817" s="3">
        <v>1.44</v>
      </c>
    </row>
    <row r="818" spans="1:10" x14ac:dyDescent="0.2">
      <c r="A818" s="3" t="s">
        <v>73</v>
      </c>
      <c r="B818" s="3">
        <v>2005</v>
      </c>
      <c r="C818" s="3">
        <v>9</v>
      </c>
      <c r="D818" s="3" t="s">
        <v>110</v>
      </c>
      <c r="E818" s="3">
        <v>2.71</v>
      </c>
      <c r="F818" s="3">
        <v>45.8</v>
      </c>
      <c r="G818" s="3">
        <v>43.9</v>
      </c>
      <c r="H818" s="5">
        <f t="shared" si="28"/>
        <v>1.8999999999999986</v>
      </c>
      <c r="I818" s="3">
        <v>1.47</v>
      </c>
      <c r="J818" s="3">
        <v>4.8000000000000001E-2</v>
      </c>
    </row>
    <row r="819" spans="1:10" x14ac:dyDescent="0.2">
      <c r="A819" s="3" t="s">
        <v>73</v>
      </c>
      <c r="B819" s="3">
        <v>2005</v>
      </c>
      <c r="C819" s="3">
        <v>10</v>
      </c>
      <c r="D819" s="3" t="s">
        <v>110</v>
      </c>
      <c r="E819" s="3">
        <v>2.71</v>
      </c>
      <c r="F819" s="3">
        <v>44.7</v>
      </c>
      <c r="G819" s="3">
        <v>43.6</v>
      </c>
      <c r="H819" s="5">
        <f t="shared" si="28"/>
        <v>1.1000000000000014</v>
      </c>
      <c r="I819" s="3">
        <v>1.5</v>
      </c>
      <c r="J819" s="3">
        <v>0.24</v>
      </c>
    </row>
    <row r="820" spans="1:10" x14ac:dyDescent="0.2">
      <c r="A820" s="3" t="s">
        <v>73</v>
      </c>
      <c r="B820" s="3">
        <v>2005</v>
      </c>
      <c r="C820" s="3">
        <v>11</v>
      </c>
      <c r="D820" s="3" t="s">
        <v>110</v>
      </c>
      <c r="E820" s="3">
        <v>2.7</v>
      </c>
      <c r="F820" s="3">
        <v>44.5</v>
      </c>
      <c r="G820" s="3">
        <v>43.1</v>
      </c>
      <c r="H820" s="5">
        <f t="shared" si="28"/>
        <v>1.3999999999999986</v>
      </c>
      <c r="I820" s="3">
        <v>1.5</v>
      </c>
      <c r="J820" s="3">
        <v>1.92</v>
      </c>
    </row>
    <row r="821" spans="1:10" x14ac:dyDescent="0.2">
      <c r="A821" s="3" t="s">
        <v>73</v>
      </c>
      <c r="B821" s="3">
        <v>2005</v>
      </c>
      <c r="C821" s="3">
        <v>12</v>
      </c>
      <c r="D821" s="3" t="s">
        <v>110</v>
      </c>
      <c r="E821" s="3">
        <v>2.7</v>
      </c>
      <c r="F821" s="3">
        <v>44.4</v>
      </c>
      <c r="G821" s="3">
        <v>43</v>
      </c>
      <c r="H821" s="5">
        <f t="shared" si="28"/>
        <v>1.3999999999999986</v>
      </c>
      <c r="I821" s="3">
        <v>1.5</v>
      </c>
      <c r="J821" s="3">
        <v>1.44</v>
      </c>
    </row>
    <row r="822" spans="1:10" x14ac:dyDescent="0.2">
      <c r="A822" s="3" t="s">
        <v>73</v>
      </c>
      <c r="B822" s="3">
        <v>2005</v>
      </c>
      <c r="C822" s="3">
        <v>13</v>
      </c>
      <c r="D822" s="3" t="s">
        <v>110</v>
      </c>
      <c r="E822" s="3">
        <v>2.71</v>
      </c>
      <c r="F822" s="3">
        <v>44.8</v>
      </c>
      <c r="G822" s="3">
        <v>43.7</v>
      </c>
      <c r="H822" s="5">
        <f t="shared" si="28"/>
        <v>1.0999999999999943</v>
      </c>
      <c r="I822" s="3">
        <v>1.5</v>
      </c>
      <c r="J822" s="3">
        <v>0.14400000000000002</v>
      </c>
    </row>
    <row r="823" spans="1:10" x14ac:dyDescent="0.2">
      <c r="A823" s="3" t="s">
        <v>73</v>
      </c>
      <c r="B823" s="3">
        <v>2005</v>
      </c>
      <c r="C823" s="3">
        <v>14</v>
      </c>
      <c r="D823" s="3" t="s">
        <v>110</v>
      </c>
      <c r="E823" s="3">
        <v>2.71</v>
      </c>
      <c r="F823" s="3">
        <v>44</v>
      </c>
      <c r="G823" s="5">
        <v>41.6</v>
      </c>
      <c r="H823" s="5">
        <f t="shared" si="28"/>
        <v>2.3999999999999986</v>
      </c>
      <c r="I823" s="3">
        <v>1.52</v>
      </c>
      <c r="J823" s="3">
        <v>0.96</v>
      </c>
    </row>
    <row r="824" spans="1:10" x14ac:dyDescent="0.2">
      <c r="A824" s="3" t="s">
        <v>73</v>
      </c>
      <c r="B824" s="3">
        <v>2005</v>
      </c>
      <c r="C824" s="3">
        <v>15</v>
      </c>
      <c r="D824" s="3" t="s">
        <v>110</v>
      </c>
      <c r="E824" s="3">
        <v>2.7</v>
      </c>
      <c r="F824" s="3">
        <v>44.2</v>
      </c>
      <c r="G824" s="5">
        <v>42.7</v>
      </c>
      <c r="H824" s="5">
        <f t="shared" si="28"/>
        <v>1.5</v>
      </c>
      <c r="I824" s="3">
        <v>1.51</v>
      </c>
      <c r="J824" s="3">
        <v>0.24</v>
      </c>
    </row>
    <row r="825" spans="1:10" x14ac:dyDescent="0.2">
      <c r="A825" s="3" t="s">
        <v>73</v>
      </c>
      <c r="B825" s="3">
        <v>2005</v>
      </c>
      <c r="C825" s="3">
        <v>16</v>
      </c>
      <c r="D825" s="3" t="s">
        <v>110</v>
      </c>
      <c r="E825" s="3">
        <v>2.7</v>
      </c>
      <c r="F825" s="3">
        <v>44.2</v>
      </c>
      <c r="G825" s="5">
        <v>42.5</v>
      </c>
      <c r="H825" s="5">
        <f t="shared" si="28"/>
        <v>1.7000000000000028</v>
      </c>
      <c r="I825" s="3">
        <v>1.51</v>
      </c>
      <c r="J825" s="3">
        <v>1.6800000000000002</v>
      </c>
    </row>
    <row r="826" spans="1:10" x14ac:dyDescent="0.2">
      <c r="A826" s="3" t="s">
        <v>73</v>
      </c>
      <c r="B826" s="3">
        <v>2005</v>
      </c>
      <c r="C826" s="3">
        <v>17</v>
      </c>
      <c r="D826" s="3" t="s">
        <v>110</v>
      </c>
      <c r="E826" s="3">
        <v>2.71</v>
      </c>
      <c r="F826" s="3">
        <v>45</v>
      </c>
      <c r="G826" s="5">
        <v>43.2</v>
      </c>
      <c r="H826" s="5">
        <f t="shared" ref="H826:H834" si="29">F826-G826</f>
        <v>1.7999999999999972</v>
      </c>
      <c r="I826" s="3">
        <v>1.49</v>
      </c>
      <c r="J826" s="3">
        <v>0.96</v>
      </c>
    </row>
    <row r="827" spans="1:10" x14ac:dyDescent="0.2">
      <c r="A827" s="3" t="s">
        <v>73</v>
      </c>
      <c r="B827" s="3">
        <v>2005</v>
      </c>
      <c r="C827" s="3">
        <v>18</v>
      </c>
      <c r="D827" s="3" t="s">
        <v>110</v>
      </c>
      <c r="E827" s="3">
        <v>2.71</v>
      </c>
      <c r="F827" s="3">
        <v>44.2</v>
      </c>
      <c r="G827" s="5">
        <v>42.4</v>
      </c>
      <c r="H827" s="5">
        <f t="shared" si="29"/>
        <v>1.8000000000000043</v>
      </c>
      <c r="I827" s="3">
        <v>1.51</v>
      </c>
      <c r="J827" s="3">
        <v>0.48</v>
      </c>
    </row>
    <row r="828" spans="1:10" x14ac:dyDescent="0.2">
      <c r="A828" s="3" t="s">
        <v>73</v>
      </c>
      <c r="B828" s="3">
        <v>2005</v>
      </c>
      <c r="C828" s="3">
        <v>19</v>
      </c>
      <c r="D828" s="3" t="s">
        <v>110</v>
      </c>
      <c r="E828" s="3">
        <v>2.7</v>
      </c>
      <c r="F828" s="3">
        <v>42.5</v>
      </c>
      <c r="G828" s="5">
        <v>42.4</v>
      </c>
      <c r="H828" s="5">
        <f t="shared" si="29"/>
        <v>0.10000000000000142</v>
      </c>
      <c r="I828" s="3">
        <v>1.55</v>
      </c>
      <c r="J828" s="3">
        <v>17.28</v>
      </c>
    </row>
    <row r="829" spans="1:10" x14ac:dyDescent="0.2">
      <c r="A829" s="3" t="s">
        <v>73</v>
      </c>
      <c r="B829" s="3">
        <v>2005</v>
      </c>
      <c r="C829" s="3">
        <v>20</v>
      </c>
      <c r="D829" s="3" t="s">
        <v>110</v>
      </c>
      <c r="E829" s="3">
        <v>2.7</v>
      </c>
      <c r="F829" s="3">
        <v>43</v>
      </c>
      <c r="G829" s="5">
        <v>41.6</v>
      </c>
      <c r="H829" s="5">
        <f t="shared" si="29"/>
        <v>1.3999999999999986</v>
      </c>
      <c r="I829" s="3">
        <v>1.54</v>
      </c>
      <c r="J829" s="3">
        <v>0.14400000000000002</v>
      </c>
    </row>
    <row r="830" spans="1:10" ht="15" x14ac:dyDescent="0.25">
      <c r="A830" s="3" t="s">
        <v>73</v>
      </c>
      <c r="B830" s="3">
        <v>2011</v>
      </c>
      <c r="C830" s="3">
        <v>1</v>
      </c>
      <c r="D830" s="3" t="s">
        <v>111</v>
      </c>
      <c r="E830" s="17">
        <v>2.58</v>
      </c>
      <c r="F830" s="17">
        <v>50.2</v>
      </c>
      <c r="G830" s="17">
        <v>39.799999999999997</v>
      </c>
      <c r="H830" s="5">
        <f t="shared" si="29"/>
        <v>10.400000000000006</v>
      </c>
      <c r="I830" s="17">
        <v>1.28</v>
      </c>
      <c r="J830" s="17">
        <v>9.6000000000000014</v>
      </c>
    </row>
    <row r="831" spans="1:10" ht="15" x14ac:dyDescent="0.25">
      <c r="A831" s="3" t="s">
        <v>73</v>
      </c>
      <c r="B831" s="3">
        <v>2011</v>
      </c>
      <c r="C831" s="3">
        <v>2</v>
      </c>
      <c r="D831" s="3" t="s">
        <v>111</v>
      </c>
      <c r="E831" s="17">
        <v>2.58</v>
      </c>
      <c r="F831" s="17">
        <v>56.4</v>
      </c>
      <c r="G831" s="17">
        <v>42.6</v>
      </c>
      <c r="H831" s="5">
        <f t="shared" si="29"/>
        <v>13.799999999999997</v>
      </c>
      <c r="I831" s="17">
        <v>1.1299999999999999</v>
      </c>
      <c r="J831" s="17">
        <v>1600.8000000000002</v>
      </c>
    </row>
    <row r="832" spans="1:10" ht="15" x14ac:dyDescent="0.25">
      <c r="A832" s="3" t="s">
        <v>73</v>
      </c>
      <c r="B832" s="3">
        <v>2011</v>
      </c>
      <c r="C832" s="3">
        <v>3</v>
      </c>
      <c r="D832" s="3" t="s">
        <v>111</v>
      </c>
      <c r="E832" s="17">
        <v>2.56</v>
      </c>
      <c r="F832" s="17">
        <v>52.8</v>
      </c>
      <c r="G832" s="17">
        <v>39.9</v>
      </c>
      <c r="H832" s="5">
        <f t="shared" si="29"/>
        <v>12.899999999999999</v>
      </c>
      <c r="I832" s="17">
        <v>1.21</v>
      </c>
      <c r="J832" s="17">
        <v>31.200000000000003</v>
      </c>
    </row>
    <row r="833" spans="1:10" ht="15" x14ac:dyDescent="0.25">
      <c r="A833" s="3" t="s">
        <v>73</v>
      </c>
      <c r="B833" s="3">
        <v>2011</v>
      </c>
      <c r="C833" s="3">
        <v>4</v>
      </c>
      <c r="D833" s="3" t="s">
        <v>111</v>
      </c>
      <c r="E833" s="17">
        <v>2.56</v>
      </c>
      <c r="F833" s="17">
        <v>51.3</v>
      </c>
      <c r="G833" s="17">
        <v>37.5</v>
      </c>
      <c r="H833" s="5">
        <f t="shared" si="29"/>
        <v>13.799999999999997</v>
      </c>
      <c r="I833" s="17">
        <v>1.25</v>
      </c>
      <c r="J833" s="17">
        <v>484.79999999999995</v>
      </c>
    </row>
    <row r="834" spans="1:10" ht="15" x14ac:dyDescent="0.25">
      <c r="A834" s="3" t="s">
        <v>73</v>
      </c>
      <c r="B834" s="3">
        <v>2011</v>
      </c>
      <c r="C834" s="3">
        <v>5</v>
      </c>
      <c r="D834" s="3" t="s">
        <v>111</v>
      </c>
      <c r="E834" s="17">
        <v>2.58</v>
      </c>
      <c r="F834" s="17">
        <v>52.6</v>
      </c>
      <c r="G834" s="17">
        <v>36.700000000000003</v>
      </c>
      <c r="H834" s="5">
        <f t="shared" si="29"/>
        <v>15.899999999999999</v>
      </c>
      <c r="I834" s="17">
        <v>1.22</v>
      </c>
      <c r="J834" s="17">
        <v>729.59999999999991</v>
      </c>
    </row>
    <row r="835" spans="1:10" ht="15" x14ac:dyDescent="0.25">
      <c r="A835" s="3" t="s">
        <v>73</v>
      </c>
      <c r="B835" s="3">
        <v>2011</v>
      </c>
      <c r="C835" s="3">
        <v>7</v>
      </c>
      <c r="D835" s="3" t="s">
        <v>111</v>
      </c>
      <c r="E835" s="17">
        <v>2.56</v>
      </c>
      <c r="F835" s="17">
        <v>53.2</v>
      </c>
      <c r="G835" s="17">
        <v>40.700000000000003</v>
      </c>
      <c r="H835" s="5">
        <f>F835-G835</f>
        <v>12.5</v>
      </c>
      <c r="I835" s="17">
        <v>1.2</v>
      </c>
      <c r="J835" s="17">
        <v>7.92</v>
      </c>
    </row>
    <row r="836" spans="1:10" ht="15" x14ac:dyDescent="0.25">
      <c r="A836" s="3" t="s">
        <v>73</v>
      </c>
      <c r="B836" s="3">
        <v>2011</v>
      </c>
      <c r="C836" s="3">
        <v>9</v>
      </c>
      <c r="D836" s="3" t="s">
        <v>111</v>
      </c>
      <c r="E836" s="17">
        <v>2.58</v>
      </c>
      <c r="F836" s="17">
        <v>56.2</v>
      </c>
      <c r="G836" s="17">
        <v>33.200000000000003</v>
      </c>
      <c r="H836" s="5">
        <f>F836-G836</f>
        <v>23</v>
      </c>
      <c r="I836" s="17">
        <v>1.1299999999999999</v>
      </c>
      <c r="J836" s="70">
        <v>0</v>
      </c>
    </row>
    <row r="837" spans="1:10" ht="15" x14ac:dyDescent="0.25">
      <c r="A837" s="3" t="s">
        <v>73</v>
      </c>
      <c r="B837" s="3">
        <v>2011</v>
      </c>
      <c r="C837" s="3">
        <v>10</v>
      </c>
      <c r="D837" s="3" t="s">
        <v>111</v>
      </c>
      <c r="E837" s="17">
        <v>2.58</v>
      </c>
      <c r="F837" s="17">
        <v>49.9</v>
      </c>
      <c r="G837" s="17">
        <v>41.4</v>
      </c>
      <c r="H837" s="5">
        <f>F837-G837</f>
        <v>8.5</v>
      </c>
      <c r="I837" s="17">
        <v>1.29</v>
      </c>
      <c r="J837" s="17">
        <v>0.48</v>
      </c>
    </row>
    <row r="838" spans="1:10" ht="15" x14ac:dyDescent="0.25">
      <c r="A838" s="3" t="s">
        <v>73</v>
      </c>
      <c r="B838" s="3">
        <v>2011</v>
      </c>
      <c r="C838" s="3">
        <v>12</v>
      </c>
      <c r="D838" s="3" t="s">
        <v>111</v>
      </c>
      <c r="E838" s="17">
        <v>2.56</v>
      </c>
      <c r="F838" s="17">
        <v>51.9</v>
      </c>
      <c r="G838" s="17">
        <v>36.700000000000003</v>
      </c>
      <c r="H838" s="5">
        <f t="shared" ref="H838:H869" si="30">F838-G838</f>
        <v>15.199999999999996</v>
      </c>
      <c r="I838" s="17">
        <v>1.23</v>
      </c>
      <c r="J838" s="17">
        <v>74.400000000000006</v>
      </c>
    </row>
    <row r="839" spans="1:10" ht="15" x14ac:dyDescent="0.25">
      <c r="A839" s="3" t="s">
        <v>73</v>
      </c>
      <c r="B839" s="3">
        <v>2011</v>
      </c>
      <c r="C839" s="3">
        <v>13</v>
      </c>
      <c r="D839" s="3" t="s">
        <v>111</v>
      </c>
      <c r="E839" s="17">
        <v>2.58</v>
      </c>
      <c r="F839" s="17">
        <v>53.5</v>
      </c>
      <c r="G839" s="17">
        <v>41.6</v>
      </c>
      <c r="H839" s="5">
        <f t="shared" si="30"/>
        <v>11.899999999999999</v>
      </c>
      <c r="I839" s="17">
        <v>1.2</v>
      </c>
      <c r="J839" s="17">
        <v>0.24</v>
      </c>
    </row>
    <row r="840" spans="1:10" ht="15" x14ac:dyDescent="0.25">
      <c r="A840" s="3" t="s">
        <v>73</v>
      </c>
      <c r="B840" s="3">
        <v>2011</v>
      </c>
      <c r="C840" s="3">
        <v>14</v>
      </c>
      <c r="D840" s="3" t="s">
        <v>111</v>
      </c>
      <c r="E840" s="17">
        <v>2.58</v>
      </c>
      <c r="F840" s="17">
        <v>55.2</v>
      </c>
      <c r="G840" s="17">
        <v>35.6</v>
      </c>
      <c r="H840" s="5">
        <f t="shared" si="30"/>
        <v>19.600000000000001</v>
      </c>
      <c r="I840" s="17">
        <v>1.1599999999999999</v>
      </c>
      <c r="J840" s="17">
        <v>2971.2</v>
      </c>
    </row>
    <row r="841" spans="1:10" ht="15" x14ac:dyDescent="0.25">
      <c r="A841" s="3" t="s">
        <v>73</v>
      </c>
      <c r="B841" s="3">
        <v>2011</v>
      </c>
      <c r="C841" s="3">
        <v>15</v>
      </c>
      <c r="D841" s="3" t="s">
        <v>111</v>
      </c>
      <c r="E841" s="17">
        <v>2.58</v>
      </c>
      <c r="F841" s="17">
        <v>46.8</v>
      </c>
      <c r="G841" s="17">
        <v>39.1</v>
      </c>
      <c r="H841" s="5">
        <f t="shared" si="30"/>
        <v>7.6999999999999957</v>
      </c>
      <c r="I841" s="17">
        <v>1.37</v>
      </c>
      <c r="J841" s="17">
        <v>434.40000000000003</v>
      </c>
    </row>
    <row r="842" spans="1:10" ht="15" x14ac:dyDescent="0.25">
      <c r="A842" s="3" t="s">
        <v>73</v>
      </c>
      <c r="B842" s="3">
        <v>2011</v>
      </c>
      <c r="C842" s="3">
        <v>16</v>
      </c>
      <c r="D842" s="3" t="s">
        <v>111</v>
      </c>
      <c r="E842" s="17">
        <v>2.58</v>
      </c>
      <c r="F842" s="17">
        <v>52.1</v>
      </c>
      <c r="G842" s="17">
        <v>37</v>
      </c>
      <c r="H842" s="5">
        <f t="shared" si="30"/>
        <v>15.100000000000001</v>
      </c>
      <c r="I842" s="17">
        <v>1.23</v>
      </c>
      <c r="J842" s="17">
        <v>1101.5999999999999</v>
      </c>
    </row>
    <row r="843" spans="1:10" ht="15" x14ac:dyDescent="0.25">
      <c r="A843" s="3" t="s">
        <v>73</v>
      </c>
      <c r="B843" s="3">
        <v>2011</v>
      </c>
      <c r="C843" s="3">
        <v>17</v>
      </c>
      <c r="D843" s="3" t="s">
        <v>111</v>
      </c>
      <c r="E843" s="17">
        <v>2.58</v>
      </c>
      <c r="F843" s="17">
        <v>52.5</v>
      </c>
      <c r="G843" s="17">
        <v>44.5</v>
      </c>
      <c r="H843" s="5">
        <f t="shared" si="30"/>
        <v>8</v>
      </c>
      <c r="I843" s="17">
        <v>1.22</v>
      </c>
      <c r="J843" s="17">
        <v>1.92</v>
      </c>
    </row>
    <row r="844" spans="1:10" ht="15" x14ac:dyDescent="0.25">
      <c r="A844" s="3" t="s">
        <v>73</v>
      </c>
      <c r="B844" s="3">
        <v>2011</v>
      </c>
      <c r="C844" s="3">
        <v>18</v>
      </c>
      <c r="D844" s="3" t="s">
        <v>111</v>
      </c>
      <c r="E844" s="17">
        <v>2.58</v>
      </c>
      <c r="F844" s="17">
        <v>54.8</v>
      </c>
      <c r="G844" s="17">
        <v>41.9</v>
      </c>
      <c r="H844" s="5">
        <f t="shared" si="30"/>
        <v>12.899999999999999</v>
      </c>
      <c r="I844" s="17">
        <v>1.17</v>
      </c>
      <c r="J844" s="17">
        <v>91.199999999999989</v>
      </c>
    </row>
    <row r="845" spans="1:10" ht="15" x14ac:dyDescent="0.25">
      <c r="A845" s="3" t="s">
        <v>73</v>
      </c>
      <c r="B845" s="3">
        <v>2011</v>
      </c>
      <c r="C845" s="3">
        <v>19</v>
      </c>
      <c r="D845" s="3" t="s">
        <v>111</v>
      </c>
      <c r="E845" s="17">
        <v>2.58</v>
      </c>
      <c r="F845" s="67">
        <v>49.259038406325232</v>
      </c>
      <c r="G845" s="67">
        <v>39.385008350525588</v>
      </c>
      <c r="H845" s="5">
        <f t="shared" si="30"/>
        <v>9.8740300557996434</v>
      </c>
      <c r="I845" s="68">
        <v>1.3091168091168091</v>
      </c>
      <c r="J845" s="17">
        <v>117.60000000000001</v>
      </c>
    </row>
    <row r="846" spans="1:10" ht="15" x14ac:dyDescent="0.25">
      <c r="A846" s="3" t="s">
        <v>73</v>
      </c>
      <c r="B846" s="3">
        <v>2011</v>
      </c>
      <c r="C846" s="3">
        <v>20</v>
      </c>
      <c r="D846" s="3" t="s">
        <v>111</v>
      </c>
      <c r="E846" s="17">
        <v>2.58</v>
      </c>
      <c r="F846" s="67">
        <v>50.342360125840479</v>
      </c>
      <c r="G846" s="67">
        <v>42.20945083014049</v>
      </c>
      <c r="H846" s="5">
        <f t="shared" si="30"/>
        <v>8.1329092956999887</v>
      </c>
      <c r="I846" s="68">
        <v>1.2811671087533156</v>
      </c>
      <c r="J846" s="17">
        <v>7.1999999999999993</v>
      </c>
    </row>
    <row r="847" spans="1:10" ht="15" x14ac:dyDescent="0.25">
      <c r="A847" s="3" t="s">
        <v>73</v>
      </c>
      <c r="B847" s="3">
        <v>2011</v>
      </c>
      <c r="C847" s="3">
        <v>1</v>
      </c>
      <c r="D847" s="3" t="s">
        <v>108</v>
      </c>
      <c r="E847" s="17">
        <v>2.59</v>
      </c>
      <c r="F847" s="17">
        <v>41.3</v>
      </c>
      <c r="G847" s="17">
        <v>40.799999999999997</v>
      </c>
      <c r="H847" s="5">
        <f t="shared" si="30"/>
        <v>0.5</v>
      </c>
      <c r="I847" s="17">
        <v>1.52</v>
      </c>
      <c r="J847" s="17">
        <v>0.96</v>
      </c>
    </row>
    <row r="848" spans="1:10" ht="15" x14ac:dyDescent="0.25">
      <c r="A848" s="3" t="s">
        <v>73</v>
      </c>
      <c r="B848" s="3">
        <v>2011</v>
      </c>
      <c r="C848" s="3">
        <v>2</v>
      </c>
      <c r="D848" s="3" t="s">
        <v>108</v>
      </c>
      <c r="E848" s="17">
        <v>2.59</v>
      </c>
      <c r="F848" s="17">
        <v>46.1</v>
      </c>
      <c r="G848" s="17">
        <v>40.1</v>
      </c>
      <c r="H848" s="5">
        <f t="shared" si="30"/>
        <v>6</v>
      </c>
      <c r="I848" s="17">
        <v>1.4</v>
      </c>
      <c r="J848" s="17">
        <v>45.599999999999994</v>
      </c>
    </row>
    <row r="849" spans="1:10" ht="15" x14ac:dyDescent="0.25">
      <c r="A849" s="3" t="s">
        <v>73</v>
      </c>
      <c r="B849" s="3">
        <v>2011</v>
      </c>
      <c r="C849" s="3">
        <v>3</v>
      </c>
      <c r="D849" s="3" t="s">
        <v>108</v>
      </c>
      <c r="E849" s="17">
        <v>2.67</v>
      </c>
      <c r="F849" s="17">
        <v>43.2</v>
      </c>
      <c r="G849" s="17">
        <v>38.799999999999997</v>
      </c>
      <c r="H849" s="5">
        <f t="shared" si="30"/>
        <v>4.4000000000000057</v>
      </c>
      <c r="I849" s="17">
        <v>1.52</v>
      </c>
      <c r="J849" s="17">
        <v>0.24</v>
      </c>
    </row>
    <row r="850" spans="1:10" ht="15" x14ac:dyDescent="0.25">
      <c r="A850" s="3" t="s">
        <v>73</v>
      </c>
      <c r="B850" s="3">
        <v>2011</v>
      </c>
      <c r="C850" s="3">
        <v>4</v>
      </c>
      <c r="D850" s="3" t="s">
        <v>108</v>
      </c>
      <c r="E850" s="17">
        <v>2.67</v>
      </c>
      <c r="F850" s="17">
        <v>42.1</v>
      </c>
      <c r="G850" s="17">
        <v>36</v>
      </c>
      <c r="H850" s="5">
        <f t="shared" si="30"/>
        <v>6.1000000000000014</v>
      </c>
      <c r="I850" s="17">
        <v>1.55</v>
      </c>
      <c r="J850" s="17">
        <v>151.19999999999999</v>
      </c>
    </row>
    <row r="851" spans="1:10" ht="15" x14ac:dyDescent="0.25">
      <c r="A851" s="3" t="s">
        <v>73</v>
      </c>
      <c r="B851" s="3">
        <v>2011</v>
      </c>
      <c r="C851" s="3">
        <v>5</v>
      </c>
      <c r="D851" s="3" t="s">
        <v>108</v>
      </c>
      <c r="E851" s="17">
        <v>2.59</v>
      </c>
      <c r="F851" s="17">
        <v>45.1</v>
      </c>
      <c r="G851" s="17">
        <v>40.200000000000003</v>
      </c>
      <c r="H851" s="5">
        <f t="shared" si="30"/>
        <v>4.8999999999999986</v>
      </c>
      <c r="I851" s="17">
        <v>1.42</v>
      </c>
      <c r="J851" s="17">
        <v>3.5999999999999996</v>
      </c>
    </row>
    <row r="852" spans="1:10" ht="15" x14ac:dyDescent="0.25">
      <c r="A852" s="3" t="s">
        <v>73</v>
      </c>
      <c r="B852" s="3">
        <v>2011</v>
      </c>
      <c r="C852" s="3">
        <v>6</v>
      </c>
      <c r="D852" s="3" t="s">
        <v>108</v>
      </c>
      <c r="E852" s="17">
        <v>2.59</v>
      </c>
      <c r="F852" s="17">
        <v>42</v>
      </c>
      <c r="G852" s="17">
        <v>39.5</v>
      </c>
      <c r="H852" s="5">
        <f t="shared" si="30"/>
        <v>2.5</v>
      </c>
      <c r="I852" s="17">
        <v>1.5</v>
      </c>
      <c r="J852" s="17">
        <v>1509.6</v>
      </c>
    </row>
    <row r="853" spans="1:10" ht="15" x14ac:dyDescent="0.25">
      <c r="A853" s="3" t="s">
        <v>73</v>
      </c>
      <c r="B853" s="3">
        <v>2011</v>
      </c>
      <c r="C853" s="3">
        <v>7</v>
      </c>
      <c r="D853" s="3" t="s">
        <v>108</v>
      </c>
      <c r="E853" s="17">
        <v>2.67</v>
      </c>
      <c r="F853" s="17">
        <v>42</v>
      </c>
      <c r="G853" s="17">
        <v>38.9</v>
      </c>
      <c r="H853" s="5">
        <f t="shared" si="30"/>
        <v>3.1000000000000014</v>
      </c>
      <c r="I853" s="17">
        <v>1.55</v>
      </c>
      <c r="J853" s="17">
        <v>64.800000000000011</v>
      </c>
    </row>
    <row r="854" spans="1:10" ht="15" x14ac:dyDescent="0.25">
      <c r="A854" s="3" t="s">
        <v>73</v>
      </c>
      <c r="B854" s="3">
        <v>2011</v>
      </c>
      <c r="C854" s="3">
        <v>8</v>
      </c>
      <c r="D854" s="3" t="s">
        <v>108</v>
      </c>
      <c r="E854" s="17">
        <v>2.67</v>
      </c>
      <c r="F854" s="17">
        <v>44</v>
      </c>
      <c r="G854" s="17">
        <v>39</v>
      </c>
      <c r="H854" s="5">
        <f t="shared" si="30"/>
        <v>5</v>
      </c>
      <c r="I854" s="17">
        <v>1.5</v>
      </c>
      <c r="J854" s="17">
        <v>532.79999999999995</v>
      </c>
    </row>
    <row r="855" spans="1:10" ht="15" x14ac:dyDescent="0.25">
      <c r="A855" s="3" t="s">
        <v>73</v>
      </c>
      <c r="B855" s="3">
        <v>2011</v>
      </c>
      <c r="C855" s="3">
        <v>9</v>
      </c>
      <c r="D855" s="3" t="s">
        <v>108</v>
      </c>
      <c r="E855" s="17">
        <v>2.72</v>
      </c>
      <c r="F855" s="17">
        <v>44.5</v>
      </c>
      <c r="G855" s="17">
        <v>41.4</v>
      </c>
      <c r="H855" s="5">
        <f t="shared" si="30"/>
        <v>3.1000000000000014</v>
      </c>
      <c r="I855" s="17">
        <v>1.51</v>
      </c>
      <c r="J855" s="17">
        <v>0.72</v>
      </c>
    </row>
    <row r="856" spans="1:10" ht="15" x14ac:dyDescent="0.25">
      <c r="A856" s="3" t="s">
        <v>73</v>
      </c>
      <c r="B856" s="3">
        <v>2011</v>
      </c>
      <c r="C856" s="3">
        <v>10</v>
      </c>
      <c r="D856" s="3" t="s">
        <v>108</v>
      </c>
      <c r="E856" s="17">
        <v>2.72</v>
      </c>
      <c r="F856" s="17">
        <v>43.4</v>
      </c>
      <c r="G856" s="17">
        <v>38.1</v>
      </c>
      <c r="H856" s="5">
        <f t="shared" si="30"/>
        <v>5.2999999999999972</v>
      </c>
      <c r="I856" s="17">
        <v>1.54</v>
      </c>
      <c r="J856" s="17">
        <v>1.44</v>
      </c>
    </row>
    <row r="857" spans="1:10" ht="15" x14ac:dyDescent="0.25">
      <c r="A857" s="3" t="s">
        <v>73</v>
      </c>
      <c r="B857" s="3">
        <v>2011</v>
      </c>
      <c r="C857" s="3">
        <v>11</v>
      </c>
      <c r="D857" s="3" t="s">
        <v>108</v>
      </c>
      <c r="E857" s="17">
        <v>2.67</v>
      </c>
      <c r="F857" s="17">
        <v>43.6</v>
      </c>
      <c r="G857" s="17">
        <v>40.4</v>
      </c>
      <c r="H857" s="5">
        <f t="shared" si="30"/>
        <v>3.2000000000000028</v>
      </c>
      <c r="I857" s="17">
        <v>1.51</v>
      </c>
      <c r="J857" s="17">
        <v>3.3600000000000003</v>
      </c>
    </row>
    <row r="858" spans="1:10" ht="15" x14ac:dyDescent="0.25">
      <c r="A858" s="3" t="s">
        <v>73</v>
      </c>
      <c r="B858" s="3">
        <v>2011</v>
      </c>
      <c r="C858" s="3">
        <v>12</v>
      </c>
      <c r="D858" s="3" t="s">
        <v>108</v>
      </c>
      <c r="E858" s="17">
        <v>2.67</v>
      </c>
      <c r="F858" s="17">
        <v>44.7</v>
      </c>
      <c r="G858" s="17">
        <v>39.9</v>
      </c>
      <c r="H858" s="5">
        <f t="shared" si="30"/>
        <v>4.8000000000000043</v>
      </c>
      <c r="I858" s="17">
        <v>1.48</v>
      </c>
      <c r="J858" s="17">
        <v>192</v>
      </c>
    </row>
    <row r="859" spans="1:10" ht="15" x14ac:dyDescent="0.25">
      <c r="A859" s="3" t="s">
        <v>73</v>
      </c>
      <c r="B859" s="3">
        <v>2011</v>
      </c>
      <c r="C859" s="3">
        <v>13</v>
      </c>
      <c r="D859" s="3" t="s">
        <v>108</v>
      </c>
      <c r="E859" s="17">
        <v>2.72</v>
      </c>
      <c r="F859" s="17">
        <v>42.4</v>
      </c>
      <c r="G859" s="17">
        <v>34.799999999999997</v>
      </c>
      <c r="H859" s="5">
        <f t="shared" si="30"/>
        <v>7.6000000000000014</v>
      </c>
      <c r="I859" s="17">
        <v>1.57</v>
      </c>
      <c r="J859" s="17">
        <v>1588.8000000000002</v>
      </c>
    </row>
    <row r="860" spans="1:10" ht="15" x14ac:dyDescent="0.25">
      <c r="A860" s="3" t="s">
        <v>73</v>
      </c>
      <c r="B860" s="3">
        <v>2011</v>
      </c>
      <c r="C860" s="3">
        <v>14</v>
      </c>
      <c r="D860" s="3" t="s">
        <v>108</v>
      </c>
      <c r="E860" s="17">
        <v>2.72</v>
      </c>
      <c r="F860" s="17">
        <v>43.3</v>
      </c>
      <c r="G860" s="17">
        <v>38.299999999999997</v>
      </c>
      <c r="H860" s="5">
        <f t="shared" si="30"/>
        <v>5</v>
      </c>
      <c r="I860" s="17">
        <v>1.54</v>
      </c>
      <c r="J860" s="17">
        <v>208.79999999999998</v>
      </c>
    </row>
    <row r="861" spans="1:10" ht="15" x14ac:dyDescent="0.25">
      <c r="A861" s="3" t="s">
        <v>73</v>
      </c>
      <c r="B861" s="3">
        <v>2011</v>
      </c>
      <c r="C861" s="3">
        <v>15</v>
      </c>
      <c r="D861" s="3" t="s">
        <v>108</v>
      </c>
      <c r="E861" s="17">
        <v>2.63</v>
      </c>
      <c r="F861" s="17">
        <v>42</v>
      </c>
      <c r="G861" s="17">
        <v>39.299999999999997</v>
      </c>
      <c r="H861" s="5">
        <f t="shared" si="30"/>
        <v>2.7000000000000028</v>
      </c>
      <c r="I861" s="17">
        <v>1.53</v>
      </c>
      <c r="J861" s="17">
        <v>2.16</v>
      </c>
    </row>
    <row r="862" spans="1:10" ht="15" x14ac:dyDescent="0.25">
      <c r="A862" s="3" t="s">
        <v>73</v>
      </c>
      <c r="B862" s="3">
        <v>2011</v>
      </c>
      <c r="C862" s="3">
        <v>16</v>
      </c>
      <c r="D862" s="3" t="s">
        <v>108</v>
      </c>
      <c r="E862" s="17">
        <v>2.63</v>
      </c>
      <c r="F862" s="17">
        <v>41.9</v>
      </c>
      <c r="G862" s="17">
        <v>39.4</v>
      </c>
      <c r="H862" s="5">
        <f t="shared" si="30"/>
        <v>2.5</v>
      </c>
      <c r="I862" s="17">
        <v>1.53</v>
      </c>
      <c r="J862" s="17">
        <v>2.4E-2</v>
      </c>
    </row>
    <row r="863" spans="1:10" ht="15" x14ac:dyDescent="0.25">
      <c r="A863" s="3" t="s">
        <v>73</v>
      </c>
      <c r="B863" s="3">
        <v>2011</v>
      </c>
      <c r="C863" s="3">
        <v>17</v>
      </c>
      <c r="D863" s="3" t="s">
        <v>108</v>
      </c>
      <c r="E863" s="17">
        <v>2.72</v>
      </c>
      <c r="F863" s="17">
        <v>44</v>
      </c>
      <c r="G863" s="17">
        <v>38.200000000000003</v>
      </c>
      <c r="H863" s="5">
        <f t="shared" si="30"/>
        <v>5.7999999999999972</v>
      </c>
      <c r="I863" s="17">
        <v>1.52</v>
      </c>
      <c r="J863" s="17">
        <v>15.36</v>
      </c>
    </row>
    <row r="864" spans="1:10" ht="15" x14ac:dyDescent="0.25">
      <c r="A864" s="3" t="s">
        <v>73</v>
      </c>
      <c r="B864" s="3">
        <v>2011</v>
      </c>
      <c r="C864" s="3">
        <v>18</v>
      </c>
      <c r="D864" s="3" t="s">
        <v>108</v>
      </c>
      <c r="E864" s="17">
        <v>2.72</v>
      </c>
      <c r="F864" s="17">
        <v>45</v>
      </c>
      <c r="G864" s="17">
        <v>39.9</v>
      </c>
      <c r="H864" s="5">
        <f t="shared" si="30"/>
        <v>5.1000000000000014</v>
      </c>
      <c r="I864" s="17">
        <v>1.49</v>
      </c>
      <c r="J864" s="17">
        <v>14.879999999999999</v>
      </c>
    </row>
    <row r="865" spans="1:10" ht="15" x14ac:dyDescent="0.25">
      <c r="A865" s="3" t="s">
        <v>73</v>
      </c>
      <c r="B865" s="3">
        <v>2011</v>
      </c>
      <c r="C865" s="3">
        <v>19</v>
      </c>
      <c r="D865" s="3" t="s">
        <v>108</v>
      </c>
      <c r="E865" s="68">
        <v>2.6346309331042144</v>
      </c>
      <c r="F865" s="67">
        <v>43.071622710491255</v>
      </c>
      <c r="G865" s="67">
        <v>40.357598978288642</v>
      </c>
      <c r="H865" s="5">
        <f t="shared" si="30"/>
        <v>2.7140237322026124</v>
      </c>
      <c r="I865" s="68">
        <v>1.4998526377836721</v>
      </c>
      <c r="J865" s="17">
        <v>8.879999999999999</v>
      </c>
    </row>
    <row r="866" spans="1:10" ht="15" x14ac:dyDescent="0.25">
      <c r="A866" s="3" t="s">
        <v>73</v>
      </c>
      <c r="B866" s="3">
        <v>2011</v>
      </c>
      <c r="C866" s="3">
        <v>20</v>
      </c>
      <c r="D866" s="3" t="s">
        <v>108</v>
      </c>
      <c r="E866" s="68">
        <v>2.6346309331042144</v>
      </c>
      <c r="F866" s="67">
        <v>41.967882638591426</v>
      </c>
      <c r="G866" s="67">
        <v>39.96954514195896</v>
      </c>
      <c r="H866" s="5">
        <f t="shared" si="30"/>
        <v>1.9983374966324661</v>
      </c>
      <c r="I866" s="68">
        <v>1.5289321151390116</v>
      </c>
      <c r="J866" s="17">
        <v>129.60000000000002</v>
      </c>
    </row>
    <row r="867" spans="1:10" ht="15" x14ac:dyDescent="0.25">
      <c r="A867" s="3" t="s">
        <v>73</v>
      </c>
      <c r="B867" s="3">
        <v>2011</v>
      </c>
      <c r="C867" s="3">
        <v>1</v>
      </c>
      <c r="D867" s="3" t="s">
        <v>109</v>
      </c>
      <c r="E867" s="17">
        <v>2.67</v>
      </c>
      <c r="F867" s="17">
        <v>42.9</v>
      </c>
      <c r="G867" s="17">
        <v>41.5</v>
      </c>
      <c r="H867" s="5">
        <f t="shared" si="30"/>
        <v>1.3999999999999986</v>
      </c>
      <c r="I867" s="17">
        <v>1.53</v>
      </c>
      <c r="J867" s="17">
        <v>2.16</v>
      </c>
    </row>
    <row r="868" spans="1:10" ht="15" x14ac:dyDescent="0.25">
      <c r="A868" s="3" t="s">
        <v>73</v>
      </c>
      <c r="B868" s="3">
        <v>2011</v>
      </c>
      <c r="C868" s="3">
        <v>2</v>
      </c>
      <c r="D868" s="3" t="s">
        <v>109</v>
      </c>
      <c r="E868" s="17">
        <v>2.67</v>
      </c>
      <c r="F868" s="17">
        <v>43.3</v>
      </c>
      <c r="G868" s="17">
        <v>42.4</v>
      </c>
      <c r="H868" s="5">
        <f t="shared" si="30"/>
        <v>0.89999999999999858</v>
      </c>
      <c r="I868" s="17">
        <v>1.51</v>
      </c>
      <c r="J868" s="17">
        <v>9.6000000000000002E-2</v>
      </c>
    </row>
    <row r="869" spans="1:10" ht="15" x14ac:dyDescent="0.25">
      <c r="A869" s="3" t="s">
        <v>73</v>
      </c>
      <c r="B869" s="3">
        <v>2011</v>
      </c>
      <c r="C869" s="3">
        <v>3</v>
      </c>
      <c r="D869" s="3" t="s">
        <v>109</v>
      </c>
      <c r="E869" s="17">
        <v>2.72</v>
      </c>
      <c r="F869" s="17">
        <v>42.8</v>
      </c>
      <c r="G869" s="17">
        <v>41.2</v>
      </c>
      <c r="H869" s="5">
        <f t="shared" si="30"/>
        <v>1.5999999999999943</v>
      </c>
      <c r="I869" s="17">
        <v>1.56</v>
      </c>
      <c r="J869" s="17">
        <v>0.12</v>
      </c>
    </row>
    <row r="870" spans="1:10" ht="15" x14ac:dyDescent="0.25">
      <c r="A870" s="3" t="s">
        <v>73</v>
      </c>
      <c r="B870" s="3">
        <v>2011</v>
      </c>
      <c r="C870" s="3">
        <v>4</v>
      </c>
      <c r="D870" s="3" t="s">
        <v>109</v>
      </c>
      <c r="E870" s="17">
        <v>2.72</v>
      </c>
      <c r="F870" s="17">
        <v>44.3</v>
      </c>
      <c r="G870" s="17">
        <v>39.9</v>
      </c>
      <c r="H870" s="5">
        <f t="shared" ref="H870:H901" si="31">F870-G870</f>
        <v>4.3999999999999986</v>
      </c>
      <c r="I870" s="17">
        <v>1.51</v>
      </c>
      <c r="J870" s="17">
        <v>0.14400000000000002</v>
      </c>
    </row>
    <row r="871" spans="1:10" ht="15" x14ac:dyDescent="0.25">
      <c r="A871" s="3" t="s">
        <v>73</v>
      </c>
      <c r="B871" s="3">
        <v>2011</v>
      </c>
      <c r="C871" s="3">
        <v>5</v>
      </c>
      <c r="D871" s="3" t="s">
        <v>109</v>
      </c>
      <c r="E871" s="17">
        <v>2.67</v>
      </c>
      <c r="F871" s="17">
        <v>43</v>
      </c>
      <c r="G871" s="17">
        <v>41</v>
      </c>
      <c r="H871" s="5">
        <f t="shared" si="31"/>
        <v>2</v>
      </c>
      <c r="I871" s="17">
        <v>1.52</v>
      </c>
      <c r="J871" s="17">
        <v>9.6000000000000002E-2</v>
      </c>
    </row>
    <row r="872" spans="1:10" ht="15" x14ac:dyDescent="0.25">
      <c r="A872" s="3" t="s">
        <v>73</v>
      </c>
      <c r="B872" s="3">
        <v>2011</v>
      </c>
      <c r="C872" s="3">
        <v>6</v>
      </c>
      <c r="D872" s="3" t="s">
        <v>109</v>
      </c>
      <c r="E872" s="17">
        <v>2.67</v>
      </c>
      <c r="F872" s="17">
        <v>43.9</v>
      </c>
      <c r="G872" s="17">
        <v>42.8</v>
      </c>
      <c r="H872" s="5">
        <f t="shared" si="31"/>
        <v>1.1000000000000014</v>
      </c>
      <c r="I872" s="17">
        <v>1.5</v>
      </c>
      <c r="J872" s="17">
        <v>2.16</v>
      </c>
    </row>
    <row r="873" spans="1:10" ht="15" x14ac:dyDescent="0.25">
      <c r="A873" s="3" t="s">
        <v>73</v>
      </c>
      <c r="B873" s="3">
        <v>2011</v>
      </c>
      <c r="C873" s="3">
        <v>7</v>
      </c>
      <c r="D873" s="3" t="s">
        <v>109</v>
      </c>
      <c r="E873" s="17">
        <v>2.72</v>
      </c>
      <c r="F873" s="17">
        <v>42.3</v>
      </c>
      <c r="G873" s="17">
        <v>39.799999999999997</v>
      </c>
      <c r="H873" s="5">
        <f t="shared" si="31"/>
        <v>2.5</v>
      </c>
      <c r="I873" s="17">
        <v>1.57</v>
      </c>
      <c r="J873" s="17">
        <v>2.4E-2</v>
      </c>
    </row>
    <row r="874" spans="1:10" ht="15" x14ac:dyDescent="0.25">
      <c r="A874" s="3" t="s">
        <v>73</v>
      </c>
      <c r="B874" s="3">
        <v>2011</v>
      </c>
      <c r="C874" s="3">
        <v>8</v>
      </c>
      <c r="D874" s="3" t="s">
        <v>109</v>
      </c>
      <c r="E874" s="17">
        <v>2.72</v>
      </c>
      <c r="F874" s="17">
        <v>44.2</v>
      </c>
      <c r="G874" s="17">
        <v>40.299999999999997</v>
      </c>
      <c r="H874" s="5">
        <f t="shared" si="31"/>
        <v>3.9000000000000057</v>
      </c>
      <c r="I874" s="17">
        <v>1.52</v>
      </c>
      <c r="J874" s="17">
        <v>0.12</v>
      </c>
    </row>
    <row r="875" spans="1:10" ht="15" x14ac:dyDescent="0.25">
      <c r="A875" s="3" t="s">
        <v>73</v>
      </c>
      <c r="B875" s="3">
        <v>2011</v>
      </c>
      <c r="C875" s="3">
        <v>1</v>
      </c>
      <c r="D875" s="3" t="s">
        <v>110</v>
      </c>
      <c r="E875" s="17">
        <v>2.7</v>
      </c>
      <c r="F875" s="17">
        <v>44.4</v>
      </c>
      <c r="G875" s="17">
        <v>43.3</v>
      </c>
      <c r="H875" s="5">
        <f t="shared" si="31"/>
        <v>1.1000000000000014</v>
      </c>
      <c r="I875" s="17">
        <v>1.5</v>
      </c>
      <c r="J875" s="17">
        <v>7.2000000000000008E-2</v>
      </c>
    </row>
    <row r="876" spans="1:10" ht="15" x14ac:dyDescent="0.25">
      <c r="A876" s="3" t="s">
        <v>73</v>
      </c>
      <c r="B876" s="3">
        <v>2011</v>
      </c>
      <c r="C876" s="3">
        <v>2</v>
      </c>
      <c r="D876" s="3" t="s">
        <v>110</v>
      </c>
      <c r="E876" s="17">
        <v>2.7</v>
      </c>
      <c r="F876" s="17">
        <v>43.6</v>
      </c>
      <c r="G876" s="17">
        <v>40.799999999999997</v>
      </c>
      <c r="H876" s="5">
        <f t="shared" si="31"/>
        <v>2.8000000000000043</v>
      </c>
      <c r="I876" s="17">
        <v>1.52</v>
      </c>
      <c r="J876" s="17">
        <v>0.24</v>
      </c>
    </row>
    <row r="877" spans="1:10" ht="15" x14ac:dyDescent="0.25">
      <c r="A877" s="3" t="s">
        <v>73</v>
      </c>
      <c r="B877" s="3">
        <v>2011</v>
      </c>
      <c r="C877" s="3">
        <v>3</v>
      </c>
      <c r="D877" s="3" t="s">
        <v>110</v>
      </c>
      <c r="E877" s="17">
        <v>2.72</v>
      </c>
      <c r="F877" s="17">
        <v>43.9</v>
      </c>
      <c r="G877" s="17">
        <v>40.799999999999997</v>
      </c>
      <c r="H877" s="5">
        <f t="shared" si="31"/>
        <v>3.1000000000000014</v>
      </c>
      <c r="I877" s="17">
        <v>1.53</v>
      </c>
      <c r="J877" s="17">
        <v>0.72</v>
      </c>
    </row>
    <row r="878" spans="1:10" ht="15" x14ac:dyDescent="0.25">
      <c r="A878" s="3" t="s">
        <v>73</v>
      </c>
      <c r="B878" s="3">
        <v>2011</v>
      </c>
      <c r="C878" s="3">
        <v>4</v>
      </c>
      <c r="D878" s="3" t="s">
        <v>110</v>
      </c>
      <c r="E878" s="17">
        <v>2.72</v>
      </c>
      <c r="F878" s="17">
        <v>44.1</v>
      </c>
      <c r="G878" s="17">
        <v>40.200000000000003</v>
      </c>
      <c r="H878" s="5">
        <f t="shared" si="31"/>
        <v>3.8999999999999986</v>
      </c>
      <c r="I878" s="17">
        <v>1.52</v>
      </c>
      <c r="J878" s="17">
        <v>4.8000000000000001E-2</v>
      </c>
    </row>
    <row r="879" spans="1:10" ht="15" x14ac:dyDescent="0.25">
      <c r="A879" s="3" t="s">
        <v>73</v>
      </c>
      <c r="B879" s="3">
        <v>2011</v>
      </c>
      <c r="C879" s="3">
        <v>5</v>
      </c>
      <c r="D879" s="3" t="s">
        <v>110</v>
      </c>
      <c r="E879" s="17">
        <v>2.7</v>
      </c>
      <c r="F879" s="17">
        <v>44.4</v>
      </c>
      <c r="G879" s="17">
        <v>40.6</v>
      </c>
      <c r="H879" s="5">
        <f t="shared" si="31"/>
        <v>3.7999999999999972</v>
      </c>
      <c r="I879" s="17">
        <v>1.5</v>
      </c>
      <c r="J879" s="17">
        <v>0</v>
      </c>
    </row>
    <row r="880" spans="1:10" ht="15" x14ac:dyDescent="0.25">
      <c r="A880" s="3" t="s">
        <v>73</v>
      </c>
      <c r="B880" s="3">
        <v>2011</v>
      </c>
      <c r="C880" s="3">
        <v>6</v>
      </c>
      <c r="D880" s="3" t="s">
        <v>110</v>
      </c>
      <c r="E880" s="17">
        <v>2.7</v>
      </c>
      <c r="F880" s="17">
        <v>43.3</v>
      </c>
      <c r="G880" s="17">
        <v>40.799999999999997</v>
      </c>
      <c r="H880" s="5">
        <f t="shared" si="31"/>
        <v>2.5</v>
      </c>
      <c r="I880" s="17">
        <v>1.53</v>
      </c>
      <c r="J880" s="17">
        <v>2.4E-2</v>
      </c>
    </row>
    <row r="881" spans="1:10" ht="15" x14ac:dyDescent="0.25">
      <c r="A881" s="3" t="s">
        <v>73</v>
      </c>
      <c r="B881" s="3">
        <v>2011</v>
      </c>
      <c r="C881" s="3">
        <v>7</v>
      </c>
      <c r="D881" s="3" t="s">
        <v>110</v>
      </c>
      <c r="E881" s="17">
        <v>2.72</v>
      </c>
      <c r="F881" s="17">
        <v>44.1</v>
      </c>
      <c r="G881" s="17">
        <v>40.700000000000003</v>
      </c>
      <c r="H881" s="5">
        <f t="shared" si="31"/>
        <v>3.3999999999999986</v>
      </c>
      <c r="I881" s="17">
        <v>1.52</v>
      </c>
      <c r="J881" s="17">
        <v>2.4000000000000004</v>
      </c>
    </row>
    <row r="882" spans="1:10" ht="15" x14ac:dyDescent="0.25">
      <c r="A882" s="3" t="s">
        <v>73</v>
      </c>
      <c r="B882" s="3">
        <v>2011</v>
      </c>
      <c r="C882" s="3">
        <v>8</v>
      </c>
      <c r="D882" s="3" t="s">
        <v>110</v>
      </c>
      <c r="E882" s="17">
        <v>2.72</v>
      </c>
      <c r="F882" s="17">
        <v>44.3</v>
      </c>
      <c r="G882" s="17">
        <v>39.6</v>
      </c>
      <c r="H882" s="5">
        <f t="shared" si="31"/>
        <v>4.6999999999999957</v>
      </c>
      <c r="I882" s="17">
        <v>1.51</v>
      </c>
      <c r="J882" s="17">
        <v>0</v>
      </c>
    </row>
    <row r="883" spans="1:10" ht="15" x14ac:dyDescent="0.25">
      <c r="A883" s="3" t="s">
        <v>73</v>
      </c>
      <c r="B883" s="3">
        <v>2011</v>
      </c>
      <c r="C883" s="3">
        <v>9</v>
      </c>
      <c r="D883" s="3" t="s">
        <v>110</v>
      </c>
      <c r="E883" s="17">
        <v>2.7</v>
      </c>
      <c r="F883" s="17">
        <v>44.7</v>
      </c>
      <c r="G883" s="17">
        <v>40.4</v>
      </c>
      <c r="H883" s="5">
        <f t="shared" si="31"/>
        <v>4.3000000000000043</v>
      </c>
      <c r="I883" s="17">
        <v>1.49</v>
      </c>
      <c r="J883" s="17">
        <v>9.6000000000000002E-2</v>
      </c>
    </row>
    <row r="884" spans="1:10" ht="15" x14ac:dyDescent="0.25">
      <c r="A884" s="3" t="s">
        <v>73</v>
      </c>
      <c r="B884" s="3">
        <v>2011</v>
      </c>
      <c r="C884" s="3">
        <v>10</v>
      </c>
      <c r="D884" s="3" t="s">
        <v>110</v>
      </c>
      <c r="E884" s="17">
        <v>2.7</v>
      </c>
      <c r="F884" s="17">
        <v>42.6</v>
      </c>
      <c r="G884" s="17">
        <v>40.1</v>
      </c>
      <c r="H884" s="5">
        <f t="shared" si="31"/>
        <v>2.5</v>
      </c>
      <c r="I884" s="17">
        <v>1.55</v>
      </c>
      <c r="J884" s="17">
        <v>0.24</v>
      </c>
    </row>
    <row r="885" spans="1:10" ht="15" x14ac:dyDescent="0.25">
      <c r="A885" s="3" t="s">
        <v>73</v>
      </c>
      <c r="B885" s="3">
        <v>2011</v>
      </c>
      <c r="C885" s="3">
        <v>11</v>
      </c>
      <c r="D885" s="3" t="s">
        <v>110</v>
      </c>
      <c r="E885" s="68">
        <v>2.7239233285348354</v>
      </c>
      <c r="F885" s="67">
        <v>45.3994276168916</v>
      </c>
      <c r="G885" s="67">
        <v>40.603202672168173</v>
      </c>
      <c r="H885" s="5">
        <f t="shared" si="31"/>
        <v>4.7962249447234271</v>
      </c>
      <c r="I885" s="68">
        <v>1.4872777286570387</v>
      </c>
      <c r="J885" s="17">
        <v>7.2000000000000008E-2</v>
      </c>
    </row>
    <row r="886" spans="1:10" ht="15" x14ac:dyDescent="0.25">
      <c r="A886" s="3" t="s">
        <v>73</v>
      </c>
      <c r="B886" s="3">
        <v>2011</v>
      </c>
      <c r="C886" s="3">
        <v>12</v>
      </c>
      <c r="D886" s="3" t="s">
        <v>110</v>
      </c>
      <c r="E886" s="68">
        <v>2.7239233285348354</v>
      </c>
      <c r="F886" s="67">
        <v>44.445493533380699</v>
      </c>
      <c r="G886" s="67">
        <v>42.224187051773278</v>
      </c>
      <c r="H886" s="5">
        <f t="shared" si="31"/>
        <v>2.2213064816074208</v>
      </c>
      <c r="I886" s="68">
        <v>1.5187150014736222</v>
      </c>
      <c r="J886" s="17">
        <v>0.16800000000000001</v>
      </c>
    </row>
    <row r="887" spans="1:10" ht="15" x14ac:dyDescent="0.25">
      <c r="A887" s="3" t="s">
        <v>73</v>
      </c>
      <c r="B887" s="3">
        <v>2011</v>
      </c>
      <c r="C887" s="3">
        <v>13</v>
      </c>
      <c r="D887" s="3" t="s">
        <v>110</v>
      </c>
      <c r="E887" s="17">
        <v>2.72</v>
      </c>
      <c r="F887" s="17">
        <v>46.2</v>
      </c>
      <c r="G887" s="17">
        <v>42.8</v>
      </c>
      <c r="H887" s="5">
        <f t="shared" si="31"/>
        <v>3.4000000000000057</v>
      </c>
      <c r="I887" s="17">
        <v>1.46</v>
      </c>
      <c r="J887" s="17">
        <v>17.28</v>
      </c>
    </row>
    <row r="888" spans="1:10" ht="15" x14ac:dyDescent="0.25">
      <c r="A888" s="3" t="s">
        <v>73</v>
      </c>
      <c r="B888" s="3">
        <v>2011</v>
      </c>
      <c r="C888" s="3">
        <v>14</v>
      </c>
      <c r="D888" s="3" t="s">
        <v>110</v>
      </c>
      <c r="E888" s="17">
        <v>2.72</v>
      </c>
      <c r="F888" s="17">
        <v>44.6</v>
      </c>
      <c r="G888" s="17">
        <v>42.4</v>
      </c>
      <c r="H888" s="5">
        <f t="shared" si="31"/>
        <v>2.2000000000000028</v>
      </c>
      <c r="I888" s="17">
        <v>1.51</v>
      </c>
      <c r="J888" s="17">
        <v>0</v>
      </c>
    </row>
    <row r="889" spans="1:10" ht="15" x14ac:dyDescent="0.25">
      <c r="A889" s="3" t="s">
        <v>73</v>
      </c>
      <c r="B889" s="3">
        <v>2011</v>
      </c>
      <c r="C889" s="3">
        <v>15</v>
      </c>
      <c r="D889" s="3" t="s">
        <v>110</v>
      </c>
      <c r="E889" s="17">
        <v>2.7</v>
      </c>
      <c r="F889" s="17">
        <v>44</v>
      </c>
      <c r="G889" s="17">
        <v>42.6</v>
      </c>
      <c r="H889" s="5">
        <f t="shared" si="31"/>
        <v>1.3999999999999986</v>
      </c>
      <c r="I889" s="17">
        <v>1.51</v>
      </c>
      <c r="J889" s="17">
        <v>0</v>
      </c>
    </row>
    <row r="890" spans="1:10" ht="15" x14ac:dyDescent="0.25">
      <c r="A890" s="3" t="s">
        <v>73</v>
      </c>
      <c r="B890" s="3">
        <v>2011</v>
      </c>
      <c r="C890" s="3">
        <v>16</v>
      </c>
      <c r="D890" s="3" t="s">
        <v>110</v>
      </c>
      <c r="E890" s="17">
        <v>2.7</v>
      </c>
      <c r="F890" s="17">
        <v>45</v>
      </c>
      <c r="G890" s="17">
        <v>41.6</v>
      </c>
      <c r="H890" s="5">
        <f t="shared" si="31"/>
        <v>3.3999999999999986</v>
      </c>
      <c r="I890" s="17">
        <v>1.48</v>
      </c>
      <c r="J890" s="17">
        <v>0.16800000000000001</v>
      </c>
    </row>
    <row r="891" spans="1:10" ht="15" x14ac:dyDescent="0.25">
      <c r="A891" s="3" t="s">
        <v>73</v>
      </c>
      <c r="B891" s="3">
        <v>2011</v>
      </c>
      <c r="C891" s="3">
        <v>17</v>
      </c>
      <c r="D891" s="3" t="s">
        <v>110</v>
      </c>
      <c r="E891" s="17">
        <v>2.72</v>
      </c>
      <c r="F891" s="17">
        <v>45.1</v>
      </c>
      <c r="G891" s="17">
        <v>44.3</v>
      </c>
      <c r="H891" s="5">
        <f t="shared" si="31"/>
        <v>0.80000000000000426</v>
      </c>
      <c r="I891" s="17">
        <v>1.49</v>
      </c>
      <c r="J891" s="17">
        <v>2.4E-2</v>
      </c>
    </row>
    <row r="892" spans="1:10" ht="15" x14ac:dyDescent="0.25">
      <c r="A892" s="3" t="s">
        <v>73</v>
      </c>
      <c r="B892" s="3">
        <v>2011</v>
      </c>
      <c r="C892" s="3">
        <v>18</v>
      </c>
      <c r="D892" s="3" t="s">
        <v>110</v>
      </c>
      <c r="E892" s="17">
        <v>2.72</v>
      </c>
      <c r="F892" s="17">
        <v>44.4</v>
      </c>
      <c r="G892" s="17">
        <v>42.5</v>
      </c>
      <c r="H892" s="5">
        <f t="shared" si="31"/>
        <v>1.8999999999999986</v>
      </c>
      <c r="I892" s="17">
        <v>1.51</v>
      </c>
      <c r="J892" s="17">
        <v>0.12</v>
      </c>
    </row>
    <row r="893" spans="1:10" ht="15" x14ac:dyDescent="0.25">
      <c r="A893" s="3" t="s">
        <v>73</v>
      </c>
      <c r="B893" s="3">
        <v>2011</v>
      </c>
      <c r="C893" s="3">
        <v>19</v>
      </c>
      <c r="D893" s="3" t="s">
        <v>110</v>
      </c>
      <c r="E893" s="17">
        <v>2.7</v>
      </c>
      <c r="F893" s="17">
        <v>43.6</v>
      </c>
      <c r="G893" s="17">
        <v>41.3</v>
      </c>
      <c r="H893" s="5">
        <f t="shared" si="31"/>
        <v>2.3000000000000043</v>
      </c>
      <c r="I893" s="17">
        <v>1.52</v>
      </c>
      <c r="J893" s="17">
        <v>0.12</v>
      </c>
    </row>
    <row r="894" spans="1:10" ht="15" x14ac:dyDescent="0.25">
      <c r="A894" s="3" t="s">
        <v>73</v>
      </c>
      <c r="B894" s="3">
        <v>2011</v>
      </c>
      <c r="C894" s="3">
        <v>20</v>
      </c>
      <c r="D894" s="3" t="s">
        <v>110</v>
      </c>
      <c r="E894" s="17">
        <v>2.7</v>
      </c>
      <c r="F894" s="17">
        <v>44.7</v>
      </c>
      <c r="G894" s="17">
        <v>40.799999999999997</v>
      </c>
      <c r="H894" s="5">
        <f t="shared" si="31"/>
        <v>3.9000000000000057</v>
      </c>
      <c r="I894" s="17">
        <v>1.49</v>
      </c>
      <c r="J894" s="17">
        <v>7.2000000000000008E-2</v>
      </c>
    </row>
    <row r="895" spans="1:10" x14ac:dyDescent="0.2">
      <c r="A895" s="3" t="s">
        <v>73</v>
      </c>
      <c r="B895" s="3">
        <v>2017</v>
      </c>
      <c r="C895" s="3">
        <v>1</v>
      </c>
      <c r="D895" s="3" t="s">
        <v>111</v>
      </c>
      <c r="E895" s="3">
        <v>2.58</v>
      </c>
      <c r="F895" s="5">
        <v>43.340120919951218</v>
      </c>
      <c r="G895" s="5">
        <v>41.861721724180292</v>
      </c>
      <c r="H895" s="5">
        <f t="shared" si="31"/>
        <v>1.4783991957709262</v>
      </c>
      <c r="I895" s="6">
        <v>1.4618248802652587</v>
      </c>
      <c r="J895" s="3">
        <v>9.6000000000000014</v>
      </c>
    </row>
    <row r="896" spans="1:10" x14ac:dyDescent="0.2">
      <c r="A896" s="3" t="s">
        <v>73</v>
      </c>
      <c r="B896" s="3">
        <v>2017</v>
      </c>
      <c r="C896" s="3">
        <v>2</v>
      </c>
      <c r="D896" s="3" t="s">
        <v>111</v>
      </c>
      <c r="E896" s="3">
        <v>2.58</v>
      </c>
      <c r="F896" s="5">
        <v>46.002987299692407</v>
      </c>
      <c r="G896" s="5">
        <v>42.583814319047036</v>
      </c>
      <c r="H896" s="5">
        <f t="shared" si="31"/>
        <v>3.4191729806453708</v>
      </c>
      <c r="I896" s="6">
        <v>1.3931229276679358</v>
      </c>
      <c r="J896" s="3">
        <v>1600.8000000000002</v>
      </c>
    </row>
    <row r="897" spans="1:10" x14ac:dyDescent="0.2">
      <c r="A897" s="3" t="s">
        <v>73</v>
      </c>
      <c r="B897" s="3">
        <v>2017</v>
      </c>
      <c r="C897" s="3">
        <v>3</v>
      </c>
      <c r="D897" s="3" t="s">
        <v>111</v>
      </c>
      <c r="E897" s="3">
        <v>2.56</v>
      </c>
      <c r="F897" s="5">
        <v>50.980328195996563</v>
      </c>
      <c r="G897" s="5">
        <v>37.106717426010086</v>
      </c>
      <c r="H897" s="5">
        <f t="shared" si="31"/>
        <v>13.873610769986477</v>
      </c>
      <c r="I897" s="6">
        <v>1.2549035981824881</v>
      </c>
      <c r="J897" s="3">
        <v>31.200000000000003</v>
      </c>
    </row>
    <row r="898" spans="1:10" x14ac:dyDescent="0.2">
      <c r="A898" s="3" t="s">
        <v>73</v>
      </c>
      <c r="B898" s="3">
        <v>2017</v>
      </c>
      <c r="C898" s="3">
        <v>4</v>
      </c>
      <c r="D898" s="3" t="s">
        <v>111</v>
      </c>
      <c r="E898" s="3">
        <v>2.56</v>
      </c>
      <c r="F898" s="5">
        <v>40.871761021736454</v>
      </c>
      <c r="G898" s="5">
        <v>37.480044209750687</v>
      </c>
      <c r="H898" s="5">
        <f t="shared" si="31"/>
        <v>3.3917168119857664</v>
      </c>
      <c r="I898" s="6">
        <v>1.5136829178435469</v>
      </c>
      <c r="J898" s="3">
        <v>484.79999999999995</v>
      </c>
    </row>
    <row r="899" spans="1:10" x14ac:dyDescent="0.2">
      <c r="A899" s="3" t="s">
        <v>73</v>
      </c>
      <c r="B899" s="3">
        <v>2017</v>
      </c>
      <c r="C899" s="3">
        <v>5</v>
      </c>
      <c r="D899" s="3" t="s">
        <v>111</v>
      </c>
      <c r="E899" s="3">
        <v>2.58</v>
      </c>
      <c r="F899" s="5">
        <v>45.062252160210569</v>
      </c>
      <c r="G899" s="5">
        <v>36.29684785306528</v>
      </c>
      <c r="H899" s="5">
        <f t="shared" si="31"/>
        <v>8.765404307145289</v>
      </c>
      <c r="I899" s="6">
        <v>1.4173938942665674</v>
      </c>
      <c r="J899" s="3">
        <v>729.59999999999991</v>
      </c>
    </row>
    <row r="900" spans="1:10" x14ac:dyDescent="0.2">
      <c r="A900" s="3" t="s">
        <v>73</v>
      </c>
      <c r="B900" s="3">
        <v>2017</v>
      </c>
      <c r="C900" s="3">
        <v>6</v>
      </c>
      <c r="D900" s="3" t="s">
        <v>111</v>
      </c>
      <c r="F900" s="5">
        <v>43.820107059185297</v>
      </c>
      <c r="G900" s="5">
        <v>43.448360555078011</v>
      </c>
      <c r="H900" s="5">
        <f t="shared" si="31"/>
        <v>0.3717465041072856</v>
      </c>
      <c r="I900" s="6">
        <v>1.4494412378730195</v>
      </c>
    </row>
    <row r="901" spans="1:10" x14ac:dyDescent="0.2">
      <c r="A901" s="3" t="s">
        <v>73</v>
      </c>
      <c r="B901" s="3">
        <v>2017</v>
      </c>
      <c r="C901" s="3">
        <v>7</v>
      </c>
      <c r="D901" s="3" t="s">
        <v>111</v>
      </c>
      <c r="E901" s="3">
        <v>2.56</v>
      </c>
      <c r="F901" s="5">
        <v>43.014705882352935</v>
      </c>
      <c r="G901" s="5">
        <v>39.322117155839351</v>
      </c>
      <c r="H901" s="5">
        <f t="shared" si="31"/>
        <v>3.6925887265135842</v>
      </c>
      <c r="I901" s="6">
        <v>1.4588235294117649</v>
      </c>
      <c r="J901" s="3">
        <v>7.92</v>
      </c>
    </row>
    <row r="902" spans="1:10" x14ac:dyDescent="0.2">
      <c r="A902" s="3" t="s">
        <v>73</v>
      </c>
      <c r="B902" s="3">
        <v>2017</v>
      </c>
      <c r="C902" s="3">
        <v>9</v>
      </c>
      <c r="D902" s="3" t="s">
        <v>111</v>
      </c>
      <c r="E902" s="3">
        <v>2.58</v>
      </c>
      <c r="F902" s="5">
        <v>43.063667181685503</v>
      </c>
      <c r="G902" s="5">
        <v>39.734741495763224</v>
      </c>
      <c r="H902" s="5">
        <f t="shared" ref="H902:H920" si="32">F902-G902</f>
        <v>3.3289256859222789</v>
      </c>
      <c r="I902" s="6">
        <v>1.4689573867125139</v>
      </c>
      <c r="J902" s="3">
        <v>0</v>
      </c>
    </row>
    <row r="903" spans="1:10" x14ac:dyDescent="0.2">
      <c r="A903" s="3" t="s">
        <v>73</v>
      </c>
      <c r="B903" s="3">
        <v>2017</v>
      </c>
      <c r="C903" s="3">
        <v>10</v>
      </c>
      <c r="D903" s="3" t="s">
        <v>111</v>
      </c>
      <c r="E903" s="3">
        <v>2.58</v>
      </c>
      <c r="F903" s="5">
        <v>42.397855389181949</v>
      </c>
      <c r="G903" s="5">
        <v>41.527692496622883</v>
      </c>
      <c r="H903" s="5">
        <f t="shared" si="32"/>
        <v>0.87016289255906543</v>
      </c>
      <c r="I903" s="6">
        <v>1.4861353309591059</v>
      </c>
      <c r="J903" s="3">
        <v>0.48</v>
      </c>
    </row>
    <row r="904" spans="1:10" x14ac:dyDescent="0.2">
      <c r="A904" s="3" t="s">
        <v>73</v>
      </c>
      <c r="B904" s="3">
        <v>2017</v>
      </c>
      <c r="C904" s="3">
        <v>11</v>
      </c>
      <c r="D904" s="3" t="s">
        <v>111</v>
      </c>
      <c r="F904" s="5">
        <v>43.163243838099397</v>
      </c>
      <c r="G904" s="5">
        <v>38.644234311678751</v>
      </c>
      <c r="H904" s="5">
        <f t="shared" si="32"/>
        <v>4.5190095264206462</v>
      </c>
      <c r="I904" s="6">
        <v>1.4663883089770355</v>
      </c>
    </row>
    <row r="905" spans="1:10" x14ac:dyDescent="0.2">
      <c r="A905" s="3" t="s">
        <v>73</v>
      </c>
      <c r="B905" s="3">
        <v>2017</v>
      </c>
      <c r="C905" s="3">
        <v>12</v>
      </c>
      <c r="D905" s="3" t="s">
        <v>111</v>
      </c>
      <c r="E905" s="3">
        <v>2.56</v>
      </c>
      <c r="F905" s="5">
        <v>45.438183102050836</v>
      </c>
      <c r="G905" s="5">
        <v>40.000000000000007</v>
      </c>
      <c r="H905" s="5">
        <f t="shared" si="32"/>
        <v>5.4381831020508287</v>
      </c>
      <c r="I905" s="6">
        <v>1.3967825125874986</v>
      </c>
      <c r="J905" s="3">
        <v>74.400000000000006</v>
      </c>
    </row>
    <row r="906" spans="1:10" x14ac:dyDescent="0.2">
      <c r="A906" s="3" t="s">
        <v>73</v>
      </c>
      <c r="B906" s="3">
        <v>2017</v>
      </c>
      <c r="C906" s="3">
        <v>13</v>
      </c>
      <c r="D906" s="3" t="s">
        <v>111</v>
      </c>
      <c r="E906" s="3">
        <v>2.58</v>
      </c>
      <c r="F906" s="5">
        <v>45.478448698506433</v>
      </c>
      <c r="G906" s="5">
        <v>39.911580498587746</v>
      </c>
      <c r="H906" s="5">
        <f t="shared" si="32"/>
        <v>5.5668681999186873</v>
      </c>
      <c r="I906" s="6">
        <v>1.4066560235785339</v>
      </c>
      <c r="J906" s="3">
        <v>0.24</v>
      </c>
    </row>
    <row r="907" spans="1:10" x14ac:dyDescent="0.2">
      <c r="A907" s="3" t="s">
        <v>73</v>
      </c>
      <c r="B907" s="3">
        <v>2017</v>
      </c>
      <c r="C907" s="3">
        <v>14</v>
      </c>
      <c r="D907" s="3" t="s">
        <v>111</v>
      </c>
      <c r="E907" s="3">
        <v>2.58</v>
      </c>
      <c r="F907" s="5">
        <v>42.890978792837721</v>
      </c>
      <c r="G907" s="5">
        <v>39.376151295591292</v>
      </c>
      <c r="H907" s="5">
        <f t="shared" si="32"/>
        <v>3.5148274972464293</v>
      </c>
      <c r="I907" s="6">
        <v>1.4734127471447869</v>
      </c>
      <c r="J907" s="3">
        <v>2971.2</v>
      </c>
    </row>
    <row r="908" spans="1:10" x14ac:dyDescent="0.2">
      <c r="A908" s="3" t="s">
        <v>73</v>
      </c>
      <c r="B908" s="3">
        <v>2017</v>
      </c>
      <c r="C908" s="3">
        <v>15</v>
      </c>
      <c r="D908" s="3" t="s">
        <v>111</v>
      </c>
      <c r="E908" s="3">
        <v>2.58</v>
      </c>
      <c r="F908" s="5">
        <v>47.256739273851991</v>
      </c>
      <c r="G908" s="5">
        <v>37.583200294731668</v>
      </c>
      <c r="H908" s="5">
        <f t="shared" si="32"/>
        <v>9.6735389791203232</v>
      </c>
      <c r="I908" s="6">
        <v>1.3607761267346188</v>
      </c>
      <c r="J908" s="3">
        <v>434.40000000000003</v>
      </c>
    </row>
    <row r="909" spans="1:10" x14ac:dyDescent="0.2">
      <c r="A909" s="3" t="s">
        <v>73</v>
      </c>
      <c r="B909" s="3">
        <v>2017</v>
      </c>
      <c r="C909" s="3">
        <v>16</v>
      </c>
      <c r="D909" s="3" t="s">
        <v>111</v>
      </c>
      <c r="E909" s="3">
        <v>2.58</v>
      </c>
      <c r="F909" s="5">
        <v>46.267065354082604</v>
      </c>
      <c r="G909" s="5">
        <v>40.132629252118377</v>
      </c>
      <c r="H909" s="5">
        <f t="shared" si="32"/>
        <v>6.1344361019642264</v>
      </c>
      <c r="I909" s="6">
        <v>1.3863097138646689</v>
      </c>
      <c r="J909" s="3">
        <v>1101.5999999999999</v>
      </c>
    </row>
    <row r="910" spans="1:10" x14ac:dyDescent="0.2">
      <c r="A910" s="3" t="s">
        <v>73</v>
      </c>
      <c r="B910" s="3">
        <v>2017</v>
      </c>
      <c r="C910" s="3">
        <v>17</v>
      </c>
      <c r="D910" s="3" t="s">
        <v>111</v>
      </c>
      <c r="E910" s="3">
        <v>2.58</v>
      </c>
      <c r="F910" s="5">
        <v>46.01022231488119</v>
      </c>
      <c r="G910" s="5">
        <v>40.530517008473531</v>
      </c>
      <c r="H910" s="5">
        <f t="shared" si="32"/>
        <v>5.4797053064076593</v>
      </c>
      <c r="I910" s="6">
        <v>1.3929362642760654</v>
      </c>
      <c r="J910" s="3">
        <v>1.92</v>
      </c>
    </row>
    <row r="911" spans="1:10" x14ac:dyDescent="0.2">
      <c r="A911" s="3" t="s">
        <v>73</v>
      </c>
      <c r="B911" s="3">
        <v>2017</v>
      </c>
      <c r="C911" s="3">
        <v>18</v>
      </c>
      <c r="D911" s="3" t="s">
        <v>111</v>
      </c>
      <c r="E911" s="3">
        <v>2.58</v>
      </c>
      <c r="F911" s="5">
        <v>43.305659400236294</v>
      </c>
      <c r="G911" s="5">
        <v>42.51013140120353</v>
      </c>
      <c r="H911" s="5">
        <f t="shared" si="32"/>
        <v>0.79552799903276394</v>
      </c>
      <c r="I911" s="6">
        <v>1.4627139874739037</v>
      </c>
      <c r="J911" s="3">
        <v>91.199999999999989</v>
      </c>
    </row>
    <row r="912" spans="1:10" x14ac:dyDescent="0.2">
      <c r="A912" s="3" t="s">
        <v>73</v>
      </c>
      <c r="B912" s="3">
        <v>2017</v>
      </c>
      <c r="C912" s="3">
        <v>19</v>
      </c>
      <c r="D912" s="3" t="s">
        <v>111</v>
      </c>
      <c r="E912" s="3">
        <v>2.58</v>
      </c>
      <c r="F912" s="5">
        <v>42.213933687277894</v>
      </c>
      <c r="G912" s="5">
        <v>41.25752179786317</v>
      </c>
      <c r="H912" s="5">
        <f t="shared" si="32"/>
        <v>0.95641188941472421</v>
      </c>
      <c r="I912" s="6">
        <v>1.4908805108682304</v>
      </c>
      <c r="J912" s="3">
        <v>117.60000000000001</v>
      </c>
    </row>
    <row r="913" spans="1:23" x14ac:dyDescent="0.2">
      <c r="A913" s="3" t="s">
        <v>73</v>
      </c>
      <c r="B913" s="3">
        <v>2017</v>
      </c>
      <c r="C913" s="3">
        <v>20</v>
      </c>
      <c r="D913" s="3" t="s">
        <v>111</v>
      </c>
      <c r="E913" s="3">
        <v>2.58</v>
      </c>
      <c r="F913" s="5">
        <v>45.753630685473979</v>
      </c>
      <c r="G913" s="5">
        <v>37.647058823529406</v>
      </c>
      <c r="H913" s="5">
        <f t="shared" si="32"/>
        <v>8.1065718619445732</v>
      </c>
      <c r="I913" s="6">
        <v>1.404980965246224</v>
      </c>
      <c r="J913" s="3">
        <v>7.1999999999999993</v>
      </c>
    </row>
    <row r="914" spans="1:23" x14ac:dyDescent="0.2">
      <c r="A914" s="3" t="s">
        <v>73</v>
      </c>
      <c r="B914" s="3">
        <v>2017</v>
      </c>
      <c r="C914" s="3">
        <v>1</v>
      </c>
      <c r="D914" s="3" t="s">
        <v>108</v>
      </c>
      <c r="E914" s="3">
        <v>2.59</v>
      </c>
      <c r="F914" s="5">
        <v>39.328138861480369</v>
      </c>
      <c r="G914" s="5">
        <v>37.327766179540717</v>
      </c>
      <c r="H914" s="5">
        <f t="shared" si="32"/>
        <v>2.0003726819396519</v>
      </c>
      <c r="I914" s="6">
        <v>1.5714012034876583</v>
      </c>
      <c r="J914" s="6">
        <v>12.056609086812582</v>
      </c>
      <c r="W914" s="13"/>
    </row>
    <row r="915" spans="1:23" x14ac:dyDescent="0.2">
      <c r="A915" s="3" t="s">
        <v>73</v>
      </c>
      <c r="B915" s="3">
        <v>2017</v>
      </c>
      <c r="C915" s="3">
        <v>2</v>
      </c>
      <c r="D915" s="3" t="s">
        <v>108</v>
      </c>
      <c r="E915" s="3">
        <v>2.59</v>
      </c>
      <c r="F915" s="5">
        <v>45.854002035709073</v>
      </c>
      <c r="G915" s="5">
        <v>41.041385238855469</v>
      </c>
      <c r="H915" s="5">
        <f t="shared" si="32"/>
        <v>4.8126167968536038</v>
      </c>
      <c r="I915" s="6">
        <v>1.4456981456465676</v>
      </c>
      <c r="J915" s="6">
        <v>9.2743146821635286E-2</v>
      </c>
      <c r="W915" s="13"/>
    </row>
    <row r="916" spans="1:23" x14ac:dyDescent="0.2">
      <c r="A916" s="3" t="s">
        <v>73</v>
      </c>
      <c r="B916" s="3">
        <v>2017</v>
      </c>
      <c r="C916" s="3">
        <v>3</v>
      </c>
      <c r="D916" s="3" t="s">
        <v>108</v>
      </c>
      <c r="E916" s="3">
        <v>2.67</v>
      </c>
      <c r="F916" s="5">
        <v>40.786898606877706</v>
      </c>
      <c r="G916" s="5">
        <v>41.095419378607403</v>
      </c>
      <c r="H916" s="5">
        <f t="shared" si="32"/>
        <v>-0.30852077172969672</v>
      </c>
      <c r="I916" s="6">
        <v>1.5809898071963653</v>
      </c>
      <c r="J916" s="6">
        <v>0.3477868005811322</v>
      </c>
      <c r="W916" s="13"/>
    </row>
    <row r="917" spans="1:23" x14ac:dyDescent="0.2">
      <c r="A917" s="3" t="s">
        <v>73</v>
      </c>
      <c r="B917" s="3">
        <v>2017</v>
      </c>
      <c r="C917" s="3">
        <v>4</v>
      </c>
      <c r="D917" s="3" t="s">
        <v>108</v>
      </c>
      <c r="E917" s="3">
        <v>2.67</v>
      </c>
      <c r="F917" s="5">
        <v>35.955983702514459</v>
      </c>
      <c r="G917" s="5">
        <v>36.482868721601371</v>
      </c>
      <c r="H917" s="5">
        <f t="shared" si="32"/>
        <v>-0.52688501908691165</v>
      </c>
      <c r="I917" s="6">
        <v>1.6587400221048754</v>
      </c>
      <c r="J917" s="6">
        <v>20.380602965109158</v>
      </c>
      <c r="W917" s="13"/>
    </row>
    <row r="918" spans="1:23" x14ac:dyDescent="0.2">
      <c r="A918" s="3" t="s">
        <v>73</v>
      </c>
      <c r="B918" s="3">
        <v>2017</v>
      </c>
      <c r="C918" s="3">
        <v>5</v>
      </c>
      <c r="D918" s="3" t="s">
        <v>108</v>
      </c>
      <c r="E918" s="3">
        <v>2.59</v>
      </c>
      <c r="F918" s="5">
        <v>43.217188093399329</v>
      </c>
      <c r="G918" s="5">
        <v>39.706574806076681</v>
      </c>
      <c r="H918" s="5">
        <f t="shared" si="32"/>
        <v>3.5106132873226485</v>
      </c>
      <c r="I918" s="6">
        <v>1.4706748283809572</v>
      </c>
      <c r="J918" s="6">
        <v>45.537909750165767</v>
      </c>
      <c r="W918" s="13"/>
    </row>
    <row r="919" spans="1:23" x14ac:dyDescent="0.2">
      <c r="A919" s="3" t="s">
        <v>73</v>
      </c>
      <c r="B919" s="3">
        <v>2017</v>
      </c>
      <c r="C919" s="3">
        <v>6</v>
      </c>
      <c r="D919" s="3" t="s">
        <v>108</v>
      </c>
      <c r="E919" s="3">
        <v>2.59</v>
      </c>
      <c r="F919" s="5">
        <v>41.401198888225032</v>
      </c>
      <c r="G919" s="5">
        <v>43.767653199066729</v>
      </c>
      <c r="H919" s="5">
        <f t="shared" si="32"/>
        <v>-2.3664543108416964</v>
      </c>
      <c r="I919" s="6">
        <v>1.5645879896843915</v>
      </c>
      <c r="J919" s="6">
        <v>0</v>
      </c>
      <c r="W919" s="13"/>
    </row>
    <row r="920" spans="1:23" x14ac:dyDescent="0.2">
      <c r="A920" s="3" t="s">
        <v>73</v>
      </c>
      <c r="B920" s="3">
        <v>2017</v>
      </c>
      <c r="C920" s="3">
        <v>7</v>
      </c>
      <c r="D920" s="3" t="s">
        <v>108</v>
      </c>
      <c r="E920" s="3">
        <v>2.67</v>
      </c>
      <c r="F920" s="5">
        <v>43.810933864291876</v>
      </c>
      <c r="G920" s="5">
        <v>42.888370379467027</v>
      </c>
      <c r="H920" s="5">
        <f t="shared" si="32"/>
        <v>0.92256348482484896</v>
      </c>
      <c r="I920" s="6">
        <v>1.5002480658234068</v>
      </c>
      <c r="J920" s="6">
        <v>2.3075186841496251E-3</v>
      </c>
      <c r="W920" s="13"/>
    </row>
    <row r="921" spans="1:23" x14ac:dyDescent="0.2">
      <c r="A921" s="3" t="s">
        <v>73</v>
      </c>
      <c r="B921" s="3">
        <v>2017</v>
      </c>
      <c r="C921" s="3">
        <v>9</v>
      </c>
      <c r="D921" s="3" t="s">
        <v>108</v>
      </c>
      <c r="E921" s="3">
        <v>2.72</v>
      </c>
      <c r="F921" s="5">
        <v>46.036767184954272</v>
      </c>
      <c r="G921" s="5">
        <v>41.120011069847692</v>
      </c>
      <c r="H921" s="5">
        <f t="shared" ref="H921:H939" si="33">F921-G921</f>
        <v>4.9167561151065797</v>
      </c>
      <c r="I921" s="6">
        <v>1.4677999325692439</v>
      </c>
      <c r="J921" s="6">
        <v>0.39227817630543615</v>
      </c>
      <c r="W921" s="13"/>
    </row>
    <row r="922" spans="1:23" x14ac:dyDescent="0.2">
      <c r="A922" s="3" t="s">
        <v>73</v>
      </c>
      <c r="B922" s="3">
        <v>2017</v>
      </c>
      <c r="C922" s="3">
        <v>10</v>
      </c>
      <c r="D922" s="3" t="s">
        <v>108</v>
      </c>
      <c r="E922" s="3">
        <v>2.72</v>
      </c>
      <c r="F922" s="5">
        <v>45.24650891531109</v>
      </c>
      <c r="G922" s="5">
        <v>42.308731425764435</v>
      </c>
      <c r="H922" s="5">
        <f t="shared" si="33"/>
        <v>2.9377774895466544</v>
      </c>
      <c r="I922" s="6">
        <v>1.4619182119611938</v>
      </c>
      <c r="J922" s="6">
        <v>10.691065337579094</v>
      </c>
      <c r="W922" s="13"/>
    </row>
    <row r="923" spans="1:23" x14ac:dyDescent="0.2">
      <c r="A923" s="3" t="s">
        <v>73</v>
      </c>
      <c r="B923" s="3">
        <v>2017</v>
      </c>
      <c r="C923" s="3">
        <v>11</v>
      </c>
      <c r="D923" s="3" t="s">
        <v>108</v>
      </c>
      <c r="E923" s="3">
        <v>2.67</v>
      </c>
      <c r="F923" s="5">
        <v>42.374622903980843</v>
      </c>
      <c r="G923" s="5">
        <v>40.717180400343878</v>
      </c>
      <c r="H923" s="5">
        <f t="shared" si="33"/>
        <v>1.6574425036369647</v>
      </c>
      <c r="I923" s="6">
        <v>1.5385975684637114</v>
      </c>
      <c r="J923" s="6">
        <v>10.691065337579094</v>
      </c>
      <c r="W923" s="13"/>
    </row>
    <row r="924" spans="1:23" x14ac:dyDescent="0.2">
      <c r="A924" s="3" t="s">
        <v>73</v>
      </c>
      <c r="B924" s="3">
        <v>2017</v>
      </c>
      <c r="C924" s="3">
        <v>12</v>
      </c>
      <c r="D924" s="3" t="s">
        <v>108</v>
      </c>
      <c r="E924" s="3">
        <v>2.67</v>
      </c>
      <c r="F924" s="5">
        <v>46.419154669113148</v>
      </c>
      <c r="G924" s="5">
        <v>39.592287854599086</v>
      </c>
      <c r="H924" s="5">
        <f t="shared" si="33"/>
        <v>6.8268668145140623</v>
      </c>
      <c r="I924" s="6">
        <v>1.4573989930001225</v>
      </c>
      <c r="J924" s="6">
        <v>0</v>
      </c>
      <c r="W924" s="13"/>
    </row>
    <row r="925" spans="1:23" x14ac:dyDescent="0.2">
      <c r="A925" s="3" t="s">
        <v>73</v>
      </c>
      <c r="B925" s="3">
        <v>2017</v>
      </c>
      <c r="C925" s="3">
        <v>13</v>
      </c>
      <c r="D925" s="3" t="s">
        <v>108</v>
      </c>
      <c r="E925" s="3">
        <v>2.72</v>
      </c>
      <c r="F925" s="5">
        <v>40.874876292160003</v>
      </c>
      <c r="G925" s="5">
        <v>39.665970772442591</v>
      </c>
      <c r="H925" s="5">
        <f t="shared" si="33"/>
        <v>1.2089055197174119</v>
      </c>
      <c r="I925" s="6">
        <v>1.6082033648532481</v>
      </c>
      <c r="J925" s="6">
        <v>0.84972521337333551</v>
      </c>
      <c r="W925" s="13"/>
    </row>
    <row r="926" spans="1:23" x14ac:dyDescent="0.2">
      <c r="A926" s="3" t="s">
        <v>73</v>
      </c>
      <c r="B926" s="3">
        <v>2017</v>
      </c>
      <c r="C926" s="3">
        <v>14</v>
      </c>
      <c r="D926" s="3" t="s">
        <v>108</v>
      </c>
      <c r="E926" s="3">
        <v>2.72</v>
      </c>
      <c r="F926" s="5">
        <v>42.101476039743943</v>
      </c>
      <c r="G926" s="5">
        <v>39.995087805477105</v>
      </c>
      <c r="H926" s="5">
        <f t="shared" si="33"/>
        <v>2.1063882342668379</v>
      </c>
      <c r="I926" s="6">
        <v>1.5227311801547343</v>
      </c>
      <c r="J926" s="6">
        <v>59.208049073733264</v>
      </c>
      <c r="W926" s="13"/>
    </row>
    <row r="927" spans="1:23" x14ac:dyDescent="0.2">
      <c r="A927" s="3" t="s">
        <v>73</v>
      </c>
      <c r="B927" s="3">
        <v>2017</v>
      </c>
      <c r="C927" s="3">
        <v>15</v>
      </c>
      <c r="D927" s="3" t="s">
        <v>108</v>
      </c>
      <c r="E927" s="3">
        <v>2.63</v>
      </c>
      <c r="F927" s="5">
        <v>42.226615596030811</v>
      </c>
      <c r="G927" s="5">
        <v>41.773302222768031</v>
      </c>
      <c r="H927" s="5">
        <f t="shared" si="33"/>
        <v>0.45331337326278032</v>
      </c>
      <c r="I927" s="6">
        <v>1.5194400098243894</v>
      </c>
      <c r="J927" s="6">
        <v>2.0668991676648703E-2</v>
      </c>
      <c r="W927" s="13"/>
    </row>
    <row r="928" spans="1:23" x14ac:dyDescent="0.2">
      <c r="A928" s="3" t="s">
        <v>73</v>
      </c>
      <c r="B928" s="3">
        <v>2017</v>
      </c>
      <c r="C928" s="3">
        <v>16</v>
      </c>
      <c r="D928" s="3" t="s">
        <v>108</v>
      </c>
      <c r="E928" s="3">
        <v>2.63</v>
      </c>
      <c r="F928" s="5">
        <v>42.709725422773801</v>
      </c>
      <c r="G928" s="5">
        <v>39.331941544885204</v>
      </c>
      <c r="H928" s="5">
        <f t="shared" si="33"/>
        <v>3.3777838778885965</v>
      </c>
      <c r="I928" s="6">
        <v>1.5582954685005528</v>
      </c>
      <c r="J928" s="6">
        <v>0.16075882415171214</v>
      </c>
      <c r="W928" s="13"/>
    </row>
    <row r="929" spans="1:23" x14ac:dyDescent="0.2">
      <c r="A929" s="3" t="s">
        <v>73</v>
      </c>
      <c r="B929" s="3">
        <v>2017</v>
      </c>
      <c r="C929" s="3">
        <v>17</v>
      </c>
      <c r="D929" s="3" t="s">
        <v>108</v>
      </c>
      <c r="E929" s="3">
        <v>2.72</v>
      </c>
      <c r="F929" s="5">
        <v>42.345825718227857</v>
      </c>
      <c r="G929" s="5">
        <v>39.656146383396795</v>
      </c>
      <c r="H929" s="5">
        <f t="shared" si="33"/>
        <v>2.6896793348310624</v>
      </c>
      <c r="I929" s="6">
        <v>1.5681935404642025</v>
      </c>
      <c r="J929" s="6">
        <v>0.50524201876252395</v>
      </c>
      <c r="W929" s="13"/>
    </row>
    <row r="930" spans="1:23" x14ac:dyDescent="0.2">
      <c r="A930" s="3" t="s">
        <v>73</v>
      </c>
      <c r="B930" s="3">
        <v>2017</v>
      </c>
      <c r="C930" s="3">
        <v>18</v>
      </c>
      <c r="D930" s="3" t="s">
        <v>108</v>
      </c>
      <c r="E930" s="3">
        <v>2.72</v>
      </c>
      <c r="F930" s="5">
        <v>44.204941903386505</v>
      </c>
      <c r="G930" s="5">
        <v>40.098243890458065</v>
      </c>
      <c r="H930" s="5">
        <f t="shared" si="33"/>
        <v>4.1066980129284403</v>
      </c>
      <c r="I930" s="6">
        <v>1.4699938597568465</v>
      </c>
      <c r="J930" s="6">
        <v>31.512383143375395</v>
      </c>
      <c r="W930" s="13"/>
    </row>
    <row r="931" spans="1:23" x14ac:dyDescent="0.2">
      <c r="A931" s="3" t="s">
        <v>73</v>
      </c>
      <c r="B931" s="3">
        <v>2017</v>
      </c>
      <c r="C931" s="3">
        <v>19</v>
      </c>
      <c r="D931" s="3" t="s">
        <v>108</v>
      </c>
      <c r="E931" s="6">
        <v>2.6346309331042144</v>
      </c>
      <c r="F931" s="5">
        <v>40.906132320545908</v>
      </c>
      <c r="G931" s="5">
        <v>39.562814687461604</v>
      </c>
      <c r="H931" s="5">
        <f t="shared" si="33"/>
        <v>1.343317633084304</v>
      </c>
      <c r="I931" s="6">
        <v>1.5569053174505711</v>
      </c>
      <c r="J931" s="6">
        <v>16.78475354252339</v>
      </c>
      <c r="W931" s="13"/>
    </row>
    <row r="932" spans="1:23" x14ac:dyDescent="0.2">
      <c r="A932" s="3" t="s">
        <v>73</v>
      </c>
      <c r="B932" s="3">
        <v>2017</v>
      </c>
      <c r="C932" s="3">
        <v>20</v>
      </c>
      <c r="D932" s="3" t="s">
        <v>108</v>
      </c>
      <c r="E932" s="6">
        <v>2.6346309331042144</v>
      </c>
      <c r="F932" s="5">
        <v>43.904210367030139</v>
      </c>
      <c r="G932" s="5">
        <v>42.009087559867368</v>
      </c>
      <c r="H932" s="5">
        <f t="shared" si="33"/>
        <v>1.895122807162771</v>
      </c>
      <c r="I932" s="6">
        <v>1.4977575832002952</v>
      </c>
      <c r="J932" s="6">
        <v>0.24617638529034308</v>
      </c>
      <c r="W932" s="13"/>
    </row>
    <row r="933" spans="1:23" x14ac:dyDescent="0.2">
      <c r="A933" s="3" t="s">
        <v>73</v>
      </c>
      <c r="B933" s="3">
        <v>2017</v>
      </c>
      <c r="C933" s="3">
        <v>1</v>
      </c>
      <c r="D933" s="3" t="s">
        <v>109</v>
      </c>
      <c r="E933" s="3">
        <v>2.67</v>
      </c>
      <c r="F933" s="5">
        <v>44.565240888408098</v>
      </c>
      <c r="G933" s="5">
        <v>39.489131769618105</v>
      </c>
      <c r="H933" s="5">
        <f t="shared" si="33"/>
        <v>5.0761091187899936</v>
      </c>
      <c r="I933" s="6">
        <v>1.4801080682795038</v>
      </c>
      <c r="J933" s="6">
        <v>0.1159289335270441</v>
      </c>
    </row>
    <row r="934" spans="1:23" x14ac:dyDescent="0.2">
      <c r="A934" s="3" t="s">
        <v>73</v>
      </c>
      <c r="B934" s="3">
        <v>2017</v>
      </c>
      <c r="C934" s="3">
        <v>2</v>
      </c>
      <c r="D934" s="3" t="s">
        <v>109</v>
      </c>
      <c r="E934" s="3">
        <v>2.67</v>
      </c>
      <c r="F934" s="5">
        <v>42.856730067687153</v>
      </c>
      <c r="G934" s="5">
        <v>44.37676531990666</v>
      </c>
      <c r="H934" s="5">
        <f t="shared" si="33"/>
        <v>-1.5200352522195075</v>
      </c>
      <c r="I934" s="6">
        <v>1.5542969421589095</v>
      </c>
      <c r="J934" s="6">
        <v>0.20867208034867937</v>
      </c>
    </row>
    <row r="935" spans="1:23" x14ac:dyDescent="0.2">
      <c r="A935" s="3" t="s">
        <v>73</v>
      </c>
      <c r="B935" s="3">
        <v>2017</v>
      </c>
      <c r="C935" s="3">
        <v>3</v>
      </c>
      <c r="D935" s="3" t="s">
        <v>109</v>
      </c>
      <c r="E935" s="3">
        <v>2.72</v>
      </c>
      <c r="F935" s="5">
        <v>41.849188404331407</v>
      </c>
      <c r="G935" s="5">
        <v>43.502394694829896</v>
      </c>
      <c r="H935" s="5">
        <f t="shared" si="33"/>
        <v>-1.6532062904984883</v>
      </c>
      <c r="I935" s="6">
        <v>1.581702075402186</v>
      </c>
      <c r="J935" s="6">
        <v>0.62601624104603815</v>
      </c>
    </row>
    <row r="936" spans="1:23" x14ac:dyDescent="0.2">
      <c r="A936" s="3" t="s">
        <v>73</v>
      </c>
      <c r="B936" s="3">
        <v>2017</v>
      </c>
      <c r="C936" s="3">
        <v>4</v>
      </c>
      <c r="D936" s="3" t="s">
        <v>109</v>
      </c>
      <c r="E936" s="3">
        <v>2.72</v>
      </c>
      <c r="F936" s="5">
        <v>43.397720796934571</v>
      </c>
      <c r="G936" s="5">
        <v>41.748741250153486</v>
      </c>
      <c r="H936" s="5">
        <f t="shared" si="33"/>
        <v>1.648979546781085</v>
      </c>
      <c r="I936" s="6">
        <v>1.511280854721847</v>
      </c>
      <c r="J936" s="6">
        <v>4.6260733714454133E-2</v>
      </c>
    </row>
    <row r="937" spans="1:23" x14ac:dyDescent="0.2">
      <c r="A937" s="3" t="s">
        <v>73</v>
      </c>
      <c r="B937" s="3">
        <v>2017</v>
      </c>
      <c r="C937" s="3">
        <v>5</v>
      </c>
      <c r="D937" s="3" t="s">
        <v>109</v>
      </c>
      <c r="E937" s="3">
        <v>2.67</v>
      </c>
      <c r="F937" s="5">
        <v>44.259063573466726</v>
      </c>
      <c r="G937" s="5">
        <v>40.60643411808207</v>
      </c>
      <c r="H937" s="5">
        <f t="shared" si="33"/>
        <v>3.6526294553846554</v>
      </c>
      <c r="I937" s="6">
        <v>1.4882830025884384</v>
      </c>
      <c r="J937" s="6">
        <v>1.3184309108619425</v>
      </c>
    </row>
    <row r="938" spans="1:23" x14ac:dyDescent="0.2">
      <c r="A938" s="3" t="s">
        <v>73</v>
      </c>
      <c r="B938" s="3">
        <v>2017</v>
      </c>
      <c r="C938" s="3">
        <v>6</v>
      </c>
      <c r="D938" s="3" t="s">
        <v>109</v>
      </c>
      <c r="E938" s="3">
        <v>2.67</v>
      </c>
      <c r="F938" s="5">
        <v>43.441859121150607</v>
      </c>
      <c r="G938" s="5">
        <v>43.983789758074401</v>
      </c>
      <c r="H938" s="5">
        <f t="shared" si="33"/>
        <v>-0.5419306369237944</v>
      </c>
      <c r="I938" s="6">
        <v>1.5383814319047038</v>
      </c>
      <c r="J938" s="6">
        <v>0.16191256800058942</v>
      </c>
    </row>
    <row r="939" spans="1:23" x14ac:dyDescent="0.2">
      <c r="A939" s="3" t="s">
        <v>73</v>
      </c>
      <c r="B939" s="3">
        <v>2017</v>
      </c>
      <c r="C939" s="3">
        <v>7</v>
      </c>
      <c r="D939" s="3" t="s">
        <v>109</v>
      </c>
      <c r="E939" s="3">
        <v>2.72</v>
      </c>
      <c r="F939" s="5">
        <v>45.534959654990573</v>
      </c>
      <c r="G939" s="5">
        <v>42.682058209505094</v>
      </c>
      <c r="H939" s="5">
        <f t="shared" si="33"/>
        <v>2.8529014454854789</v>
      </c>
      <c r="I939" s="6">
        <v>1.4814490973842565</v>
      </c>
      <c r="J939" s="6">
        <v>1.8460149473197001E-2</v>
      </c>
    </row>
    <row r="940" spans="1:23" x14ac:dyDescent="0.2">
      <c r="A940" s="3" t="s">
        <v>73</v>
      </c>
      <c r="B940" s="3">
        <v>2017</v>
      </c>
      <c r="C940" s="3">
        <v>9</v>
      </c>
      <c r="D940" s="3" t="s">
        <v>109</v>
      </c>
      <c r="E940" s="3">
        <v>2.7</v>
      </c>
      <c r="F940" s="5">
        <v>44.148719755842173</v>
      </c>
      <c r="G940" s="5">
        <v>42.771291219558165</v>
      </c>
      <c r="H940" s="5">
        <f t="shared" ref="H940:H958" si="34">F940-G940</f>
        <v>1.3774285362840075</v>
      </c>
      <c r="I940" s="6">
        <v>1.5079845665922615</v>
      </c>
      <c r="J940" s="6">
        <v>3.6920298946394002E-2</v>
      </c>
    </row>
    <row r="941" spans="1:23" x14ac:dyDescent="0.2">
      <c r="A941" s="3" t="s">
        <v>73</v>
      </c>
      <c r="B941" s="3">
        <v>2017</v>
      </c>
      <c r="C941" s="3">
        <v>10</v>
      </c>
      <c r="D941" s="3" t="s">
        <v>109</v>
      </c>
      <c r="E941" s="3">
        <v>2.7</v>
      </c>
      <c r="F941" s="5">
        <v>42.621233683206796</v>
      </c>
      <c r="G941" s="5">
        <v>43.81677514429574</v>
      </c>
      <c r="H941" s="5">
        <f t="shared" si="34"/>
        <v>-1.1955414610889434</v>
      </c>
      <c r="I941" s="6">
        <v>1.5607024438167754</v>
      </c>
      <c r="J941" s="6">
        <v>2.5565591024645659E-2</v>
      </c>
    </row>
    <row r="942" spans="1:23" x14ac:dyDescent="0.2">
      <c r="A942" s="3" t="s">
        <v>73</v>
      </c>
      <c r="B942" s="3">
        <v>2017</v>
      </c>
      <c r="C942" s="3">
        <v>11</v>
      </c>
      <c r="D942" s="3" t="s">
        <v>109</v>
      </c>
      <c r="E942" s="3">
        <v>2.72</v>
      </c>
      <c r="F942" s="5">
        <v>43.484479632452263</v>
      </c>
      <c r="G942" s="5">
        <v>41.557165663760301</v>
      </c>
      <c r="H942" s="5">
        <f t="shared" si="34"/>
        <v>1.927313968691962</v>
      </c>
      <c r="I942" s="6">
        <v>1.5372221539972983</v>
      </c>
      <c r="J942" s="6">
        <v>0.23241446386041503</v>
      </c>
    </row>
    <row r="943" spans="1:23" x14ac:dyDescent="0.2">
      <c r="A943" s="3" t="s">
        <v>73</v>
      </c>
      <c r="B943" s="3">
        <v>2017</v>
      </c>
      <c r="C943" s="3">
        <v>12</v>
      </c>
      <c r="D943" s="3" t="s">
        <v>109</v>
      </c>
      <c r="E943" s="3">
        <v>2.72</v>
      </c>
      <c r="F943" s="5">
        <v>43.680780129263482</v>
      </c>
      <c r="G943" s="5">
        <v>42.716443571165406</v>
      </c>
      <c r="H943" s="5">
        <f t="shared" si="34"/>
        <v>0.96433655809807561</v>
      </c>
      <c r="I943" s="6">
        <v>1.5206189365098861</v>
      </c>
      <c r="J943" s="6">
        <v>9.2965785544166</v>
      </c>
    </row>
    <row r="944" spans="1:23" x14ac:dyDescent="0.2">
      <c r="A944" s="3" t="s">
        <v>73</v>
      </c>
      <c r="B944" s="3">
        <v>2017</v>
      </c>
      <c r="C944" s="3">
        <v>13</v>
      </c>
      <c r="D944" s="3" t="s">
        <v>109</v>
      </c>
      <c r="E944" s="3">
        <v>2.7</v>
      </c>
      <c r="F944" s="5">
        <v>40.545890357998914</v>
      </c>
      <c r="G944" s="5">
        <v>44.381677514429555</v>
      </c>
      <c r="H944" s="5">
        <f t="shared" si="34"/>
        <v>-3.8357871564306407</v>
      </c>
      <c r="I944" s="6">
        <v>1.6052609603340293</v>
      </c>
      <c r="J944" s="6">
        <v>3.6744874091819917E-2</v>
      </c>
    </row>
    <row r="945" spans="1:10" x14ac:dyDescent="0.2">
      <c r="A945" s="3" t="s">
        <v>73</v>
      </c>
      <c r="B945" s="3">
        <v>2017</v>
      </c>
      <c r="C945" s="3">
        <v>14</v>
      </c>
      <c r="D945" s="3" t="s">
        <v>109</v>
      </c>
      <c r="E945" s="3">
        <v>2.7</v>
      </c>
      <c r="F945" s="5">
        <v>42.955335148918948</v>
      </c>
      <c r="G945" s="5">
        <v>43.30590691391378</v>
      </c>
      <c r="H945" s="5">
        <f t="shared" si="34"/>
        <v>-0.35057176499483234</v>
      </c>
      <c r="I945" s="6">
        <v>1.5516148839494046</v>
      </c>
      <c r="J945" s="6">
        <v>0.16075882415171214</v>
      </c>
    </row>
    <row r="946" spans="1:10" x14ac:dyDescent="0.2">
      <c r="A946" s="3" t="s">
        <v>73</v>
      </c>
      <c r="B946" s="3">
        <v>2017</v>
      </c>
      <c r="C946" s="3">
        <v>15</v>
      </c>
      <c r="D946" s="3" t="s">
        <v>109</v>
      </c>
      <c r="E946" s="3">
        <v>2.72</v>
      </c>
      <c r="F946" s="5">
        <v>45.6480123671721</v>
      </c>
      <c r="G946" s="5">
        <v>42.456097261451589</v>
      </c>
      <c r="H946" s="5">
        <f t="shared" si="34"/>
        <v>3.1919151057205113</v>
      </c>
      <c r="I946" s="6">
        <v>1.478374063612919</v>
      </c>
      <c r="J946" s="6">
        <v>0.13779327784432469</v>
      </c>
    </row>
    <row r="947" spans="1:10" x14ac:dyDescent="0.2">
      <c r="A947" s="3" t="s">
        <v>73</v>
      </c>
      <c r="B947" s="3">
        <v>2017</v>
      </c>
      <c r="C947" s="3">
        <v>16</v>
      </c>
      <c r="D947" s="3" t="s">
        <v>109</v>
      </c>
      <c r="E947" s="3">
        <v>2.72</v>
      </c>
      <c r="F947" s="5">
        <v>42.00572179695353</v>
      </c>
      <c r="G947" s="5">
        <v>44.735355520078599</v>
      </c>
      <c r="H947" s="5">
        <f t="shared" si="34"/>
        <v>-2.7296337231250689</v>
      </c>
      <c r="I947" s="6">
        <v>1.5658455114822547</v>
      </c>
      <c r="J947" s="6">
        <v>9.1862185229549809E-2</v>
      </c>
    </row>
    <row r="948" spans="1:10" x14ac:dyDescent="0.2">
      <c r="A948" s="3" t="s">
        <v>73</v>
      </c>
      <c r="B948" s="3">
        <v>2017</v>
      </c>
      <c r="C948" s="3">
        <v>17</v>
      </c>
      <c r="D948" s="3" t="s">
        <v>109</v>
      </c>
      <c r="E948" s="3">
        <v>2.7</v>
      </c>
      <c r="F948" s="5">
        <v>41.872000946052289</v>
      </c>
      <c r="G948" s="5">
        <v>44.602726267960222</v>
      </c>
      <c r="H948" s="5">
        <f t="shared" si="34"/>
        <v>-2.7307253219079328</v>
      </c>
      <c r="I948" s="6">
        <v>1.5694559744565884</v>
      </c>
      <c r="J948" s="6">
        <v>9.1862185229549809E-2</v>
      </c>
    </row>
    <row r="949" spans="1:10" x14ac:dyDescent="0.2">
      <c r="A949" s="3" t="s">
        <v>73</v>
      </c>
      <c r="B949" s="3">
        <v>2017</v>
      </c>
      <c r="C949" s="3">
        <v>18</v>
      </c>
      <c r="D949" s="3" t="s">
        <v>109</v>
      </c>
      <c r="E949" s="3">
        <v>2.7</v>
      </c>
      <c r="F949" s="5">
        <v>43.595094531863623</v>
      </c>
      <c r="G949" s="5">
        <v>45.860248065823441</v>
      </c>
      <c r="H949" s="5">
        <f t="shared" si="34"/>
        <v>-2.2651535339598183</v>
      </c>
      <c r="I949" s="6">
        <v>1.536426378484588</v>
      </c>
      <c r="J949" s="6">
        <v>9.1862185229549809E-2</v>
      </c>
    </row>
    <row r="950" spans="1:10" x14ac:dyDescent="0.2">
      <c r="A950" s="3" t="s">
        <v>73</v>
      </c>
      <c r="B950" s="3">
        <v>2017</v>
      </c>
      <c r="C950" s="3">
        <v>19</v>
      </c>
      <c r="D950" s="3" t="s">
        <v>109</v>
      </c>
      <c r="E950" s="6">
        <v>2.7239233285348354</v>
      </c>
      <c r="F950" s="5">
        <v>41.343608670422974</v>
      </c>
      <c r="G950" s="5">
        <v>43.865897089524751</v>
      </c>
      <c r="H950" s="5">
        <f t="shared" si="34"/>
        <v>-2.5222884191017769</v>
      </c>
      <c r="I950" s="6">
        <v>1.5977551271030332</v>
      </c>
      <c r="J950" s="6">
        <v>8.9518685560124767E-2</v>
      </c>
    </row>
    <row r="951" spans="1:10" x14ac:dyDescent="0.2">
      <c r="A951" s="3" t="s">
        <v>73</v>
      </c>
      <c r="B951" s="3">
        <v>2017</v>
      </c>
      <c r="C951" s="3">
        <v>20</v>
      </c>
      <c r="D951" s="3" t="s">
        <v>109</v>
      </c>
      <c r="E951" s="6">
        <v>2.7239233285348354</v>
      </c>
      <c r="F951" s="5">
        <v>45.276527656377539</v>
      </c>
      <c r="G951" s="5">
        <v>41.360677882844158</v>
      </c>
      <c r="H951" s="5">
        <f t="shared" si="34"/>
        <v>3.915849773533381</v>
      </c>
      <c r="I951" s="6">
        <v>1.4884784477465309</v>
      </c>
      <c r="J951" s="6">
        <v>1.3427802834018716</v>
      </c>
    </row>
    <row r="952" spans="1:10" ht="15" x14ac:dyDescent="0.25">
      <c r="A952" s="3" t="s">
        <v>73</v>
      </c>
      <c r="B952" s="3">
        <v>2017</v>
      </c>
      <c r="C952" s="3">
        <v>1</v>
      </c>
      <c r="D952" s="3" t="s">
        <v>110</v>
      </c>
      <c r="E952" s="3">
        <v>2.72</v>
      </c>
      <c r="F952" s="5">
        <v>42.342755596651024</v>
      </c>
      <c r="G952" s="5">
        <v>42.534692373817997</v>
      </c>
      <c r="H952" s="5">
        <f t="shared" si="34"/>
        <v>-0.19193677716697266</v>
      </c>
      <c r="I952" s="6">
        <v>1.5682770477710921</v>
      </c>
      <c r="J952" s="68">
        <v>4.6371573410817643E-2</v>
      </c>
    </row>
    <row r="953" spans="1:10" ht="15" x14ac:dyDescent="0.25">
      <c r="A953" s="3" t="s">
        <v>73</v>
      </c>
      <c r="B953" s="3">
        <v>2017</v>
      </c>
      <c r="C953" s="3">
        <v>2</v>
      </c>
      <c r="D953" s="3" t="s">
        <v>110</v>
      </c>
      <c r="E953" s="3">
        <v>2.72</v>
      </c>
      <c r="F953" s="5">
        <v>44.037369065000156</v>
      </c>
      <c r="G953" s="5">
        <v>45.015350607884066</v>
      </c>
      <c r="H953" s="5">
        <f t="shared" si="34"/>
        <v>-0.97798154288391004</v>
      </c>
      <c r="I953" s="6">
        <v>1.510991035244996</v>
      </c>
      <c r="J953" s="68">
        <v>0.1159289335270441</v>
      </c>
    </row>
    <row r="954" spans="1:10" ht="15" x14ac:dyDescent="0.25">
      <c r="A954" s="3" t="s">
        <v>73</v>
      </c>
      <c r="B954" s="3">
        <v>2017</v>
      </c>
      <c r="C954" s="3">
        <v>3</v>
      </c>
      <c r="D954" s="3" t="s">
        <v>110</v>
      </c>
      <c r="E954" s="3">
        <v>2.7</v>
      </c>
      <c r="F954" s="5">
        <v>42.760198489045351</v>
      </c>
      <c r="G954" s="5">
        <v>45.452535920422463</v>
      </c>
      <c r="H954" s="5">
        <f t="shared" si="34"/>
        <v>-2.692337431377112</v>
      </c>
      <c r="I954" s="6">
        <v>1.5454746407957756</v>
      </c>
      <c r="J954" s="68">
        <v>0.4637157341081764</v>
      </c>
    </row>
    <row r="955" spans="1:10" ht="15" x14ac:dyDescent="0.25">
      <c r="A955" s="3" t="s">
        <v>73</v>
      </c>
      <c r="B955" s="3">
        <v>2017</v>
      </c>
      <c r="C955" s="3">
        <v>4</v>
      </c>
      <c r="D955" s="3" t="s">
        <v>110</v>
      </c>
      <c r="E955" s="3">
        <v>2.7</v>
      </c>
      <c r="F955" s="5">
        <v>43.131415651118608</v>
      </c>
      <c r="G955" s="5">
        <v>46.051823652216655</v>
      </c>
      <c r="H955" s="5">
        <f t="shared" si="34"/>
        <v>-2.9204080010980462</v>
      </c>
      <c r="I955" s="6">
        <v>1.5468254942895738</v>
      </c>
      <c r="J955" s="68">
        <v>6.9391100571681186E-2</v>
      </c>
    </row>
    <row r="956" spans="1:10" ht="15" x14ac:dyDescent="0.25">
      <c r="A956" s="3" t="s">
        <v>73</v>
      </c>
      <c r="B956" s="3">
        <v>2017</v>
      </c>
      <c r="C956" s="3">
        <v>5</v>
      </c>
      <c r="D956" s="3" t="s">
        <v>110</v>
      </c>
      <c r="E956" s="3">
        <v>2.72</v>
      </c>
      <c r="F956" s="5">
        <v>44.045950690235571</v>
      </c>
      <c r="G956" s="5">
        <v>45.486921282082754</v>
      </c>
      <c r="H956" s="5">
        <f t="shared" si="34"/>
        <v>-1.4409705918471829</v>
      </c>
      <c r="I956" s="6">
        <v>1.5219501412255927</v>
      </c>
      <c r="J956" s="68">
        <v>2.3130366857227067E-2</v>
      </c>
    </row>
    <row r="957" spans="1:10" ht="15" x14ac:dyDescent="0.25">
      <c r="A957" s="3" t="s">
        <v>73</v>
      </c>
      <c r="B957" s="3">
        <v>2017</v>
      </c>
      <c r="C957" s="3">
        <v>6</v>
      </c>
      <c r="D957" s="3" t="s">
        <v>110</v>
      </c>
      <c r="E957" s="3">
        <v>2.72</v>
      </c>
      <c r="F957" s="5">
        <v>43.88036077339774</v>
      </c>
      <c r="G957" s="5">
        <v>44.745179909124396</v>
      </c>
      <c r="H957" s="5">
        <f t="shared" si="34"/>
        <v>-0.86481913572665547</v>
      </c>
      <c r="I957" s="6">
        <v>1.5152302591182609</v>
      </c>
      <c r="J957" s="68">
        <v>0</v>
      </c>
    </row>
    <row r="958" spans="1:10" ht="15" x14ac:dyDescent="0.25">
      <c r="A958" s="3" t="s">
        <v>73</v>
      </c>
      <c r="B958" s="3">
        <v>2017</v>
      </c>
      <c r="C958" s="3">
        <v>7</v>
      </c>
      <c r="D958" s="3" t="s">
        <v>110</v>
      </c>
      <c r="E958" s="6">
        <v>2.7</v>
      </c>
      <c r="F958" s="5">
        <v>42.475837006108407</v>
      </c>
      <c r="G958" s="5">
        <v>44.666584796757988</v>
      </c>
      <c r="H958" s="5">
        <f t="shared" si="34"/>
        <v>-2.1907477906495814</v>
      </c>
      <c r="I958" s="6">
        <v>1.5531524008350732</v>
      </c>
      <c r="J958" s="68">
        <v>89.236074113598761</v>
      </c>
    </row>
    <row r="959" spans="1:10" ht="15" x14ac:dyDescent="0.25">
      <c r="A959" s="3" t="s">
        <v>73</v>
      </c>
      <c r="B959" s="3">
        <v>2017</v>
      </c>
      <c r="C959" s="3">
        <v>9</v>
      </c>
      <c r="D959" s="3" t="s">
        <v>110</v>
      </c>
      <c r="E959" s="3">
        <v>2.71</v>
      </c>
      <c r="F959" s="5">
        <v>44.142185373714213</v>
      </c>
      <c r="G959" s="5">
        <v>45.324818862826959</v>
      </c>
      <c r="H959" s="5">
        <f t="shared" ref="H959:H1022" si="35">F959-G959</f>
        <v>-1.1826334891127459</v>
      </c>
      <c r="I959" s="6">
        <v>1.5137467763723447</v>
      </c>
      <c r="J959" s="68">
        <v>3.4612780262244375E-2</v>
      </c>
    </row>
    <row r="960" spans="1:10" ht="15" x14ac:dyDescent="0.25">
      <c r="A960" s="3" t="s">
        <v>73</v>
      </c>
      <c r="B960" s="3">
        <v>2017</v>
      </c>
      <c r="C960" s="3">
        <v>10</v>
      </c>
      <c r="D960" s="3" t="s">
        <v>110</v>
      </c>
      <c r="E960" s="3">
        <v>2.71</v>
      </c>
      <c r="F960" s="5">
        <v>42.363584264603546</v>
      </c>
      <c r="G960" s="5">
        <v>45.482009087559859</v>
      </c>
      <c r="H960" s="5">
        <f t="shared" si="35"/>
        <v>-3.1184248229563138</v>
      </c>
      <c r="I960" s="6">
        <v>1.5561832248557044</v>
      </c>
      <c r="J960" s="68">
        <v>2.5565591024645657</v>
      </c>
    </row>
    <row r="961" spans="1:10" ht="15" x14ac:dyDescent="0.25">
      <c r="A961" s="3" t="s">
        <v>73</v>
      </c>
      <c r="B961" s="3">
        <v>2017</v>
      </c>
      <c r="C961" s="3">
        <v>11</v>
      </c>
      <c r="D961" s="3" t="s">
        <v>110</v>
      </c>
      <c r="E961" s="3">
        <v>2.7</v>
      </c>
      <c r="F961" s="5">
        <v>43.482473017042587</v>
      </c>
      <c r="G961" s="5">
        <v>43.964140979982808</v>
      </c>
      <c r="H961" s="5">
        <f t="shared" si="35"/>
        <v>-0.48166796294022163</v>
      </c>
      <c r="I961" s="6">
        <v>1.5259732285398502</v>
      </c>
      <c r="J961" s="68">
        <v>1.3944867831624904E-2</v>
      </c>
    </row>
    <row r="962" spans="1:10" ht="15" x14ac:dyDescent="0.25">
      <c r="A962" s="3" t="s">
        <v>73</v>
      </c>
      <c r="B962" s="3">
        <v>2017</v>
      </c>
      <c r="C962" s="3">
        <v>12</v>
      </c>
      <c r="D962" s="3" t="s">
        <v>110</v>
      </c>
      <c r="E962" s="3">
        <v>2.7</v>
      </c>
      <c r="F962" s="5">
        <v>43.080172543098392</v>
      </c>
      <c r="G962" s="5">
        <v>45.408326169716325</v>
      </c>
      <c r="H962" s="5">
        <f t="shared" si="35"/>
        <v>-2.328153626617933</v>
      </c>
      <c r="I962" s="6">
        <v>1.5425273240820336</v>
      </c>
      <c r="J962" s="68">
        <v>2.0917301747437354E-2</v>
      </c>
    </row>
    <row r="963" spans="1:10" ht="15" x14ac:dyDescent="0.25">
      <c r="A963" s="3" t="s">
        <v>73</v>
      </c>
      <c r="B963" s="3">
        <v>2017</v>
      </c>
      <c r="C963" s="3">
        <v>13</v>
      </c>
      <c r="D963" s="3" t="s">
        <v>110</v>
      </c>
      <c r="E963" s="3">
        <v>2.71</v>
      </c>
      <c r="F963" s="5">
        <v>42.592578326618337</v>
      </c>
      <c r="G963" s="5">
        <v>45.354292029964384</v>
      </c>
      <c r="H963" s="5">
        <f t="shared" si="35"/>
        <v>-2.7617137033460466</v>
      </c>
      <c r="I963" s="6">
        <v>1.555741127348643</v>
      </c>
      <c r="J963" s="68">
        <v>1.1482773153693726E-2</v>
      </c>
    </row>
    <row r="964" spans="1:10" ht="15" x14ac:dyDescent="0.25">
      <c r="A964" s="3" t="s">
        <v>73</v>
      </c>
      <c r="B964" s="3">
        <v>2017</v>
      </c>
      <c r="C964" s="3">
        <v>14</v>
      </c>
      <c r="D964" s="3" t="s">
        <v>110</v>
      </c>
      <c r="E964" s="3">
        <v>2.71</v>
      </c>
      <c r="F964" s="5">
        <v>42.769295145569252</v>
      </c>
      <c r="G964" s="5">
        <v>42.996438658970888</v>
      </c>
      <c r="H964" s="5">
        <f t="shared" si="35"/>
        <v>-0.22714351340163574</v>
      </c>
      <c r="I964" s="6">
        <v>1.5452290310696304</v>
      </c>
      <c r="J964" s="68">
        <v>1.1482773153693724</v>
      </c>
    </row>
    <row r="965" spans="1:10" ht="15" x14ac:dyDescent="0.25">
      <c r="A965" s="3" t="s">
        <v>73</v>
      </c>
      <c r="B965" s="3">
        <v>2017</v>
      </c>
      <c r="C965" s="3">
        <v>15</v>
      </c>
      <c r="D965" s="3" t="s">
        <v>110</v>
      </c>
      <c r="E965" s="6">
        <v>2.7</v>
      </c>
      <c r="F965" s="5">
        <v>44.363029368555587</v>
      </c>
      <c r="G965" s="5">
        <v>43.08485816038317</v>
      </c>
      <c r="H965" s="5">
        <f t="shared" si="35"/>
        <v>1.2781712081724166</v>
      </c>
      <c r="I965" s="6">
        <v>1.5021982070489992</v>
      </c>
      <c r="J965" s="68">
        <v>0.16075882415171214</v>
      </c>
    </row>
    <row r="966" spans="1:10" ht="15" x14ac:dyDescent="0.25">
      <c r="A966" s="3" t="s">
        <v>73</v>
      </c>
      <c r="B966" s="3">
        <v>2017</v>
      </c>
      <c r="C966" s="3">
        <v>16</v>
      </c>
      <c r="D966" s="3" t="s">
        <v>110</v>
      </c>
      <c r="E966" s="6">
        <v>2.7</v>
      </c>
      <c r="F966" s="5">
        <v>43.136544959947933</v>
      </c>
      <c r="G966" s="5">
        <v>45.78656514797985</v>
      </c>
      <c r="H966" s="5">
        <f t="shared" si="35"/>
        <v>-2.6500201880319167</v>
      </c>
      <c r="I966" s="6">
        <v>1.5409996315854111</v>
      </c>
      <c r="J966" s="68">
        <v>0.48227647245513638</v>
      </c>
    </row>
    <row r="967" spans="1:10" ht="15" x14ac:dyDescent="0.25">
      <c r="A967" s="3" t="s">
        <v>73</v>
      </c>
      <c r="B967" s="3">
        <v>2017</v>
      </c>
      <c r="C967" s="3">
        <v>17</v>
      </c>
      <c r="D967" s="3" t="s">
        <v>110</v>
      </c>
      <c r="E967" s="3">
        <v>2.71</v>
      </c>
      <c r="F967" s="5">
        <v>43.570123162855104</v>
      </c>
      <c r="G967" s="5">
        <v>45.39850178067055</v>
      </c>
      <c r="H967" s="5">
        <f t="shared" si="35"/>
        <v>-1.8283786178154458</v>
      </c>
      <c r="I967" s="6">
        <v>1.5292496622866267</v>
      </c>
      <c r="J967" s="68">
        <v>9.1862185229549791E-3</v>
      </c>
    </row>
    <row r="968" spans="1:10" ht="15" x14ac:dyDescent="0.25">
      <c r="A968" s="3" t="s">
        <v>73</v>
      </c>
      <c r="B968" s="3">
        <v>2017</v>
      </c>
      <c r="C968" s="3">
        <v>18</v>
      </c>
      <c r="D968" s="3" t="s">
        <v>110</v>
      </c>
      <c r="E968" s="3">
        <v>2.71</v>
      </c>
      <c r="F968" s="5">
        <v>42.066592292018846</v>
      </c>
      <c r="G968" s="5">
        <v>45.000614024315396</v>
      </c>
      <c r="H968" s="5">
        <f t="shared" si="35"/>
        <v>-2.9340217322965501</v>
      </c>
      <c r="I968" s="6">
        <v>1.5619501412255925</v>
      </c>
      <c r="J968" s="68">
        <v>4.5931092614774896E-3</v>
      </c>
    </row>
    <row r="969" spans="1:10" ht="15" x14ac:dyDescent="0.25">
      <c r="A969" s="3" t="s">
        <v>73</v>
      </c>
      <c r="B969" s="3">
        <v>2017</v>
      </c>
      <c r="C969" s="3">
        <v>19</v>
      </c>
      <c r="D969" s="3" t="s">
        <v>110</v>
      </c>
      <c r="E969" s="6">
        <v>2.6961130080570275</v>
      </c>
      <c r="F969" s="5">
        <v>43.225719578646604</v>
      </c>
      <c r="G969" s="5">
        <v>43.870809284047681</v>
      </c>
      <c r="H969" s="5">
        <f t="shared" si="35"/>
        <v>-0.64508970540107669</v>
      </c>
      <c r="I969" s="6">
        <v>1.530698759670883</v>
      </c>
      <c r="J969" s="68">
        <v>0.13427802834018709</v>
      </c>
    </row>
    <row r="970" spans="1:10" ht="15" x14ac:dyDescent="0.25">
      <c r="A970" s="3" t="s">
        <v>73</v>
      </c>
      <c r="B970" s="3">
        <v>2017</v>
      </c>
      <c r="C970" s="3">
        <v>20</v>
      </c>
      <c r="D970" s="3" t="s">
        <v>110</v>
      </c>
      <c r="E970" s="6">
        <v>2.6961130080570275</v>
      </c>
      <c r="F970" s="5">
        <v>43.86048843539151</v>
      </c>
      <c r="G970" s="5">
        <v>43.300994719390879</v>
      </c>
      <c r="H970" s="5">
        <f t="shared" si="35"/>
        <v>0.55949371600063103</v>
      </c>
      <c r="I970" s="6">
        <v>1.5135846739530889</v>
      </c>
      <c r="J970" s="68">
        <v>0.13427802834018709</v>
      </c>
    </row>
    <row r="971" spans="1:10" x14ac:dyDescent="0.2">
      <c r="A971" s="3" t="s">
        <v>73</v>
      </c>
      <c r="B971" s="3">
        <v>2024</v>
      </c>
      <c r="C971" s="3">
        <v>1</v>
      </c>
      <c r="D971" s="3" t="s">
        <v>108</v>
      </c>
      <c r="E971" s="3">
        <v>2.59</v>
      </c>
      <c r="F971" s="5">
        <f t="shared" ref="F971:F1010" si="36">100*(1-(I971/E971))</f>
        <v>40.957887414967118</v>
      </c>
      <c r="G971" s="5">
        <v>40.334029227557451</v>
      </c>
      <c r="H971" s="5">
        <f t="shared" si="35"/>
        <v>0.6238581874096667</v>
      </c>
      <c r="I971" s="6">
        <v>1.5291907159523515</v>
      </c>
      <c r="J971" s="5">
        <v>0.6526390908656583</v>
      </c>
    </row>
    <row r="972" spans="1:10" x14ac:dyDescent="0.2">
      <c r="A972" s="3" t="s">
        <v>73</v>
      </c>
      <c r="B972" s="3">
        <v>2024</v>
      </c>
      <c r="C972" s="3">
        <v>2</v>
      </c>
      <c r="D972" s="3" t="s">
        <v>108</v>
      </c>
      <c r="E972" s="3">
        <v>2.59</v>
      </c>
      <c r="F972" s="5">
        <f t="shared" si="36"/>
        <v>42.49470255856108</v>
      </c>
      <c r="G972" s="5">
        <v>40.221048753530638</v>
      </c>
      <c r="H972" s="5">
        <f t="shared" si="35"/>
        <v>2.2736538050304418</v>
      </c>
      <c r="I972" s="6">
        <v>1.4893872037332678</v>
      </c>
      <c r="J972" s="5">
        <v>8.5096006052747946</v>
      </c>
    </row>
    <row r="973" spans="1:10" x14ac:dyDescent="0.2">
      <c r="A973" s="3" t="s">
        <v>73</v>
      </c>
      <c r="B973" s="3">
        <v>2024</v>
      </c>
      <c r="C973" s="3">
        <v>3</v>
      </c>
      <c r="D973" s="3" t="s">
        <v>108</v>
      </c>
      <c r="E973" s="3">
        <v>2.67</v>
      </c>
      <c r="F973" s="5">
        <f t="shared" si="36"/>
        <v>35.633693790903322</v>
      </c>
      <c r="G973" s="5">
        <v>32.641532604691143</v>
      </c>
      <c r="H973" s="5">
        <f t="shared" si="35"/>
        <v>2.9921611862121793</v>
      </c>
      <c r="I973" s="6">
        <v>1.7185803757828813</v>
      </c>
      <c r="J973" s="5">
        <v>94.210757419614126</v>
      </c>
    </row>
    <row r="974" spans="1:10" x14ac:dyDescent="0.2">
      <c r="A974" s="3" t="s">
        <v>73</v>
      </c>
      <c r="B974" s="3">
        <v>2024</v>
      </c>
      <c r="C974" s="3">
        <v>4</v>
      </c>
      <c r="D974" s="3" t="s">
        <v>108</v>
      </c>
      <c r="E974" s="3">
        <v>2.67</v>
      </c>
      <c r="F974" s="5">
        <f t="shared" si="36"/>
        <v>42.111535332154958</v>
      </c>
      <c r="G974" s="5">
        <v>39.145278153014836</v>
      </c>
      <c r="H974" s="5">
        <f t="shared" si="35"/>
        <v>2.966257179140122</v>
      </c>
      <c r="I974" s="6">
        <v>1.5456220066314625</v>
      </c>
      <c r="J974" s="5">
        <v>35.903719652614946</v>
      </c>
    </row>
    <row r="975" spans="1:10" x14ac:dyDescent="0.2">
      <c r="A975" s="3" t="s">
        <v>73</v>
      </c>
      <c r="B975" s="3">
        <v>2024</v>
      </c>
      <c r="C975" s="3">
        <v>5</v>
      </c>
      <c r="D975" s="3" t="s">
        <v>108</v>
      </c>
      <c r="E975" s="3">
        <v>2.59</v>
      </c>
      <c r="F975" s="5">
        <f t="shared" si="36"/>
        <v>42.311111659017833</v>
      </c>
      <c r="G975" s="5">
        <v>39.047034262556771</v>
      </c>
      <c r="H975" s="5">
        <f t="shared" si="35"/>
        <v>3.2640773964610617</v>
      </c>
      <c r="I975" s="6">
        <v>1.4941422080314382</v>
      </c>
      <c r="J975" s="5">
        <v>8.9759299131537365</v>
      </c>
    </row>
    <row r="976" spans="1:10" x14ac:dyDescent="0.2">
      <c r="A976" s="3" t="s">
        <v>73</v>
      </c>
      <c r="B976" s="3">
        <v>2024</v>
      </c>
      <c r="C976" s="3">
        <v>6</v>
      </c>
      <c r="D976" s="3" t="s">
        <v>108</v>
      </c>
      <c r="E976" s="3">
        <v>2.59</v>
      </c>
      <c r="F976" s="5">
        <f t="shared" si="36"/>
        <v>40.780555296090107</v>
      </c>
      <c r="G976" s="5">
        <v>40.201399975439045</v>
      </c>
      <c r="H976" s="5">
        <f t="shared" si="35"/>
        <v>0.57915532065106134</v>
      </c>
      <c r="I976" s="6">
        <v>1.5337836178312663</v>
      </c>
      <c r="J976" s="5">
        <v>56.003306274551463</v>
      </c>
    </row>
    <row r="977" spans="1:10" x14ac:dyDescent="0.2">
      <c r="A977" s="3" t="s">
        <v>73</v>
      </c>
      <c r="B977" s="3">
        <v>2024</v>
      </c>
      <c r="C977" s="3">
        <v>7</v>
      </c>
      <c r="D977" s="3" t="s">
        <v>108</v>
      </c>
      <c r="E977" s="3">
        <v>2.67</v>
      </c>
      <c r="F977" s="5">
        <f t="shared" si="36"/>
        <v>44.236473412287189</v>
      </c>
      <c r="G977" s="5">
        <v>41.571902247329021</v>
      </c>
      <c r="H977" s="5">
        <f t="shared" si="35"/>
        <v>2.6645711649581685</v>
      </c>
      <c r="I977" s="6">
        <v>1.4888861598919318</v>
      </c>
      <c r="J977" s="5">
        <v>269.34523370303782</v>
      </c>
    </row>
    <row r="978" spans="1:10" x14ac:dyDescent="0.2">
      <c r="A978" s="3" t="s">
        <v>73</v>
      </c>
      <c r="B978" s="3">
        <v>2024</v>
      </c>
      <c r="C978" s="3">
        <v>8</v>
      </c>
      <c r="D978" s="3" t="s">
        <v>108</v>
      </c>
      <c r="E978" s="3">
        <v>2.7</v>
      </c>
      <c r="F978" s="5">
        <f t="shared" si="36"/>
        <v>40.722547427692945</v>
      </c>
      <c r="G978" s="5">
        <v>37.008473535552</v>
      </c>
      <c r="H978" s="5">
        <f t="shared" si="35"/>
        <v>3.7140738921409451</v>
      </c>
      <c r="I978" s="6">
        <v>1.6004912194522904</v>
      </c>
      <c r="J978" s="5">
        <v>205.16411230065677</v>
      </c>
    </row>
    <row r="979" spans="1:10" x14ac:dyDescent="0.2">
      <c r="A979" s="3" t="s">
        <v>73</v>
      </c>
      <c r="B979" s="3">
        <v>2024</v>
      </c>
      <c r="C979" s="3">
        <v>9</v>
      </c>
      <c r="D979" s="3" t="s">
        <v>108</v>
      </c>
      <c r="E979" s="3">
        <v>2.72</v>
      </c>
      <c r="F979" s="5">
        <f t="shared" si="36"/>
        <v>47.76459030130534</v>
      </c>
      <c r="G979" s="5">
        <v>38.079331941544908</v>
      </c>
      <c r="H979" s="5">
        <f t="shared" si="35"/>
        <v>9.6852583597604323</v>
      </c>
      <c r="I979" s="6">
        <v>1.4208031438044948</v>
      </c>
      <c r="J979" s="5">
        <v>4.5752740233205058</v>
      </c>
    </row>
    <row r="980" spans="1:10" x14ac:dyDescent="0.2">
      <c r="A980" s="3" t="s">
        <v>73</v>
      </c>
      <c r="B980" s="3">
        <v>2024</v>
      </c>
      <c r="C980" s="3">
        <v>10</v>
      </c>
      <c r="D980" s="3" t="s">
        <v>108</v>
      </c>
      <c r="E980" s="3">
        <v>2.72</v>
      </c>
      <c r="F980" s="5">
        <f t="shared" si="36"/>
        <v>47.184698514061154</v>
      </c>
      <c r="G980" s="5">
        <v>39.21896107085842</v>
      </c>
      <c r="H980" s="5">
        <f t="shared" si="35"/>
        <v>7.9657374432027339</v>
      </c>
      <c r="I980" s="6">
        <v>1.4365762004175366</v>
      </c>
      <c r="J980" s="5">
        <v>4.5752740233205058</v>
      </c>
    </row>
    <row r="981" spans="1:10" x14ac:dyDescent="0.2">
      <c r="A981" s="3" t="s">
        <v>73</v>
      </c>
      <c r="B981" s="3">
        <v>2024</v>
      </c>
      <c r="C981" s="3">
        <v>11</v>
      </c>
      <c r="D981" s="3" t="s">
        <v>108</v>
      </c>
      <c r="E981" s="3">
        <v>2.67</v>
      </c>
      <c r="F981" s="5">
        <f t="shared" si="36"/>
        <v>45.820886117577153</v>
      </c>
      <c r="G981" s="5">
        <v>39.548078103892912</v>
      </c>
      <c r="H981" s="5">
        <f t="shared" si="35"/>
        <v>6.2728080136842408</v>
      </c>
      <c r="I981" s="6">
        <v>1.4465823406606899</v>
      </c>
      <c r="J981" s="5">
        <v>4.5752740233205058</v>
      </c>
    </row>
    <row r="982" spans="1:10" x14ac:dyDescent="0.2">
      <c r="A982" s="3" t="s">
        <v>73</v>
      </c>
      <c r="B982" s="3">
        <v>2024</v>
      </c>
      <c r="C982" s="3">
        <v>12</v>
      </c>
      <c r="D982" s="3" t="s">
        <v>108</v>
      </c>
      <c r="E982" s="3">
        <v>2.67</v>
      </c>
      <c r="F982" s="5">
        <f t="shared" si="36"/>
        <v>42.755271985175099</v>
      </c>
      <c r="G982" s="5">
        <v>40.162102419255802</v>
      </c>
      <c r="H982" s="5">
        <f t="shared" si="35"/>
        <v>2.5931695659192968</v>
      </c>
      <c r="I982" s="6">
        <v>1.5284342379958247</v>
      </c>
      <c r="J982" s="5">
        <v>312.5720938220669</v>
      </c>
    </row>
    <row r="983" spans="1:10" x14ac:dyDescent="0.2">
      <c r="A983" s="3" t="s">
        <v>73</v>
      </c>
      <c r="B983" s="3">
        <v>2024</v>
      </c>
      <c r="C983" s="3">
        <v>13</v>
      </c>
      <c r="D983" s="3" t="s">
        <v>108</v>
      </c>
      <c r="E983" s="3">
        <v>2.72</v>
      </c>
      <c r="F983" s="5">
        <f t="shared" si="36"/>
        <v>37.748589550028534</v>
      </c>
      <c r="G983" s="5">
        <v>33.157313029596004</v>
      </c>
      <c r="H983" s="5">
        <f t="shared" si="35"/>
        <v>4.5912765204325297</v>
      </c>
      <c r="I983" s="6">
        <v>1.6932383642392241</v>
      </c>
      <c r="J983" s="5">
        <v>408.96304119065974</v>
      </c>
    </row>
    <row r="984" spans="1:10" x14ac:dyDescent="0.2">
      <c r="A984" s="3" t="s">
        <v>73</v>
      </c>
      <c r="B984" s="3">
        <v>2024</v>
      </c>
      <c r="C984" s="3">
        <v>14</v>
      </c>
      <c r="D984" s="3" t="s">
        <v>108</v>
      </c>
      <c r="E984" s="3">
        <v>2.72</v>
      </c>
      <c r="F984" s="5">
        <f t="shared" si="36"/>
        <v>43.126720171059965</v>
      </c>
      <c r="G984" s="5">
        <v>41.581726636374825</v>
      </c>
      <c r="H984" s="5">
        <f t="shared" si="35"/>
        <v>1.5449935346851404</v>
      </c>
      <c r="I984" s="6">
        <v>1.5469532113471691</v>
      </c>
      <c r="J984" s="5">
        <v>94.384198521310068</v>
      </c>
    </row>
    <row r="985" spans="1:10" x14ac:dyDescent="0.2">
      <c r="A985" s="3" t="s">
        <v>73</v>
      </c>
      <c r="B985" s="3">
        <v>2024</v>
      </c>
      <c r="C985" s="3">
        <v>15</v>
      </c>
      <c r="D985" s="3" t="s">
        <v>108</v>
      </c>
      <c r="E985" s="3">
        <v>2.63</v>
      </c>
      <c r="F985" s="5">
        <f t="shared" si="36"/>
        <v>41.303944837736481</v>
      </c>
      <c r="G985" s="5">
        <v>39.582463465553204</v>
      </c>
      <c r="H985" s="5">
        <f t="shared" si="35"/>
        <v>1.7214813721832769</v>
      </c>
      <c r="I985" s="6">
        <v>1.5437062507675305</v>
      </c>
      <c r="J985" s="5">
        <v>139.24684531556329</v>
      </c>
    </row>
    <row r="986" spans="1:10" x14ac:dyDescent="0.2">
      <c r="A986" s="3" t="s">
        <v>73</v>
      </c>
      <c r="B986" s="3">
        <v>2024</v>
      </c>
      <c r="C986" s="3">
        <v>16</v>
      </c>
      <c r="D986" s="3" t="s">
        <v>108</v>
      </c>
      <c r="E986" s="3">
        <v>2.63</v>
      </c>
      <c r="F986" s="5">
        <f t="shared" si="36"/>
        <v>40.995765333447878</v>
      </c>
      <c r="G986" s="5">
        <v>40.152278030210006</v>
      </c>
      <c r="H986" s="5">
        <f t="shared" si="35"/>
        <v>0.8434873032378718</v>
      </c>
      <c r="I986" s="6">
        <v>1.5518113717303208</v>
      </c>
      <c r="J986" s="5">
        <v>4.4767860768953591</v>
      </c>
    </row>
    <row r="987" spans="1:10" x14ac:dyDescent="0.2">
      <c r="A987" s="3" t="s">
        <v>73</v>
      </c>
      <c r="B987" s="3">
        <v>2024</v>
      </c>
      <c r="C987" s="3">
        <v>17</v>
      </c>
      <c r="D987" s="3" t="s">
        <v>108</v>
      </c>
      <c r="E987" s="3">
        <v>2.72</v>
      </c>
      <c r="F987" s="5">
        <f t="shared" si="36"/>
        <v>43.22261632148868</v>
      </c>
      <c r="G987" s="5">
        <v>40.437185312538375</v>
      </c>
      <c r="H987" s="5">
        <f t="shared" si="35"/>
        <v>2.7854310089503045</v>
      </c>
      <c r="I987" s="6">
        <v>1.5443448360555079</v>
      </c>
      <c r="J987" s="5">
        <v>144.00598558569709</v>
      </c>
    </row>
    <row r="988" spans="1:10" x14ac:dyDescent="0.2">
      <c r="A988" s="3" t="s">
        <v>73</v>
      </c>
      <c r="B988" s="3">
        <v>2024</v>
      </c>
      <c r="C988" s="3">
        <v>18</v>
      </c>
      <c r="D988" s="3" t="s">
        <v>108</v>
      </c>
      <c r="E988" s="3">
        <v>2.72</v>
      </c>
      <c r="F988" s="5">
        <f t="shared" si="36"/>
        <v>41.980120059813196</v>
      </c>
      <c r="G988" s="5">
        <v>40.373326783740666</v>
      </c>
      <c r="H988" s="5">
        <f t="shared" si="35"/>
        <v>1.6067932760725299</v>
      </c>
      <c r="I988" s="6">
        <v>1.5781407343730811</v>
      </c>
      <c r="J988" s="5">
        <v>4.4767860768953591</v>
      </c>
    </row>
    <row r="989" spans="1:10" x14ac:dyDescent="0.2">
      <c r="A989" s="3" t="s">
        <v>73</v>
      </c>
      <c r="B989" s="3">
        <v>2024</v>
      </c>
      <c r="C989" s="3">
        <v>19</v>
      </c>
      <c r="D989" s="3" t="s">
        <v>108</v>
      </c>
      <c r="E989" s="6">
        <v>2.6346309331042144</v>
      </c>
      <c r="F989" s="5">
        <f t="shared" si="36"/>
        <v>43.500917431289864</v>
      </c>
      <c r="G989" s="5">
        <v>39.233697654427118</v>
      </c>
      <c r="H989" s="5">
        <f t="shared" si="35"/>
        <v>4.2672197768627456</v>
      </c>
      <c r="I989" s="6">
        <v>1.4885423062753285</v>
      </c>
      <c r="J989" s="5">
        <v>92.257312249260352</v>
      </c>
    </row>
    <row r="990" spans="1:10" x14ac:dyDescent="0.2">
      <c r="A990" s="3" t="s">
        <v>73</v>
      </c>
      <c r="B990" s="3">
        <v>2024</v>
      </c>
      <c r="C990" s="3">
        <v>20</v>
      </c>
      <c r="D990" s="3" t="s">
        <v>108</v>
      </c>
      <c r="E990" s="6">
        <v>2.6346309331042144</v>
      </c>
      <c r="F990" s="5">
        <f t="shared" si="36"/>
        <v>41.666277387478658</v>
      </c>
      <c r="G990" s="5">
        <v>42.023824143436059</v>
      </c>
      <c r="H990" s="5">
        <f t="shared" si="35"/>
        <v>-0.35754675595740082</v>
      </c>
      <c r="I990" s="6">
        <v>1.5368783003806952</v>
      </c>
      <c r="J990" s="5">
        <v>4.4767860768953591</v>
      </c>
    </row>
    <row r="991" spans="1:10" x14ac:dyDescent="0.2">
      <c r="A991" s="3" t="s">
        <v>73</v>
      </c>
      <c r="B991" s="3">
        <v>2024</v>
      </c>
      <c r="C991" s="3">
        <v>1</v>
      </c>
      <c r="D991" s="3" t="s">
        <v>109</v>
      </c>
      <c r="E991" s="3">
        <v>2.67</v>
      </c>
      <c r="F991" s="5">
        <f t="shared" si="36"/>
        <v>42.706701971914931</v>
      </c>
      <c r="G991" s="5">
        <v>41.709443693970293</v>
      </c>
      <c r="H991" s="5">
        <f t="shared" si="35"/>
        <v>0.99725827794463839</v>
      </c>
      <c r="I991" s="6">
        <v>1.5297310573498712</v>
      </c>
      <c r="J991" s="5">
        <v>1.0601544087404844</v>
      </c>
    </row>
    <row r="992" spans="1:10" x14ac:dyDescent="0.2">
      <c r="A992" s="3" t="s">
        <v>73</v>
      </c>
      <c r="B992" s="3">
        <v>2024</v>
      </c>
      <c r="C992" s="3">
        <v>2</v>
      </c>
      <c r="D992" s="3" t="s">
        <v>109</v>
      </c>
      <c r="E992" s="3">
        <v>2.67</v>
      </c>
      <c r="F992" s="5">
        <f t="shared" si="36"/>
        <v>42.62611990446058</v>
      </c>
      <c r="G992" s="5">
        <v>42.210487535306399</v>
      </c>
      <c r="H992" s="5">
        <f t="shared" si="35"/>
        <v>0.41563236915418145</v>
      </c>
      <c r="I992" s="6">
        <v>1.5318825985509024</v>
      </c>
      <c r="J992" s="5">
        <v>0.8039208794038768</v>
      </c>
    </row>
    <row r="993" spans="1:10" x14ac:dyDescent="0.2">
      <c r="A993" s="3" t="s">
        <v>73</v>
      </c>
      <c r="B993" s="3">
        <v>2024</v>
      </c>
      <c r="C993" s="3">
        <v>3</v>
      </c>
      <c r="D993" s="3" t="s">
        <v>109</v>
      </c>
      <c r="E993" s="3">
        <v>2.72</v>
      </c>
      <c r="F993" s="5">
        <f t="shared" si="36"/>
        <v>44.790184279532767</v>
      </c>
      <c r="G993" s="5">
        <v>39.518604936755523</v>
      </c>
      <c r="H993" s="5">
        <f t="shared" si="35"/>
        <v>5.2715793427772439</v>
      </c>
      <c r="I993" s="6">
        <v>1.5017069875967091</v>
      </c>
      <c r="J993" s="5">
        <v>321.14239403054501</v>
      </c>
    </row>
    <row r="994" spans="1:10" x14ac:dyDescent="0.2">
      <c r="A994" s="3" t="s">
        <v>73</v>
      </c>
      <c r="B994" s="3">
        <v>2024</v>
      </c>
      <c r="C994" s="3">
        <v>4</v>
      </c>
      <c r="D994" s="3" t="s">
        <v>109</v>
      </c>
      <c r="E994" s="3">
        <v>2.72</v>
      </c>
      <c r="F994" s="5">
        <f t="shared" si="36"/>
        <v>46.688241795551576</v>
      </c>
      <c r="G994" s="5">
        <v>39.474395186049406</v>
      </c>
      <c r="H994" s="5">
        <f t="shared" si="35"/>
        <v>7.2138466095021698</v>
      </c>
      <c r="I994" s="6">
        <v>1.4500798231609973</v>
      </c>
      <c r="J994" s="5">
        <v>245.41161758451773</v>
      </c>
    </row>
    <row r="995" spans="1:10" x14ac:dyDescent="0.2">
      <c r="A995" s="3" t="s">
        <v>73</v>
      </c>
      <c r="B995" s="3">
        <v>2024</v>
      </c>
      <c r="C995" s="3">
        <v>5</v>
      </c>
      <c r="D995" s="3" t="s">
        <v>109</v>
      </c>
      <c r="E995" s="3">
        <v>2.67</v>
      </c>
      <c r="F995" s="5">
        <f t="shared" si="36"/>
        <v>43.288990199068053</v>
      </c>
      <c r="G995" s="5">
        <v>42.588726513569938</v>
      </c>
      <c r="H995" s="5">
        <f t="shared" si="35"/>
        <v>0.7002636854981148</v>
      </c>
      <c r="I995" s="6">
        <v>1.5141839616848829</v>
      </c>
      <c r="J995" s="5">
        <v>114.45240565066925</v>
      </c>
    </row>
    <row r="996" spans="1:10" x14ac:dyDescent="0.2">
      <c r="A996" s="3" t="s">
        <v>73</v>
      </c>
      <c r="B996" s="3">
        <v>2024</v>
      </c>
      <c r="C996" s="3">
        <v>6</v>
      </c>
      <c r="D996" s="3" t="s">
        <v>109</v>
      </c>
      <c r="E996" s="3">
        <v>2.67</v>
      </c>
      <c r="F996" s="5">
        <f t="shared" si="36"/>
        <v>43.474807295252781</v>
      </c>
      <c r="G996" s="5">
        <v>39.670882966965486</v>
      </c>
      <c r="H996" s="5">
        <f t="shared" si="35"/>
        <v>3.8039243282872945</v>
      </c>
      <c r="I996" s="6">
        <v>1.5092226452167508</v>
      </c>
      <c r="J996" s="5">
        <v>383.99700163224543</v>
      </c>
    </row>
    <row r="997" spans="1:10" x14ac:dyDescent="0.2">
      <c r="A997" s="3" t="s">
        <v>73</v>
      </c>
      <c r="B997" s="3">
        <v>2024</v>
      </c>
      <c r="C997" s="3">
        <v>7</v>
      </c>
      <c r="D997" s="3" t="s">
        <v>109</v>
      </c>
      <c r="E997" s="3">
        <v>2.72</v>
      </c>
      <c r="F997" s="5">
        <f t="shared" si="36"/>
        <v>43.96305740766158</v>
      </c>
      <c r="G997" s="5">
        <v>41.390151049981547</v>
      </c>
      <c r="H997" s="5">
        <f t="shared" si="35"/>
        <v>2.5729063576800328</v>
      </c>
      <c r="I997" s="6">
        <v>1.5242048385116052</v>
      </c>
      <c r="J997" s="5">
        <v>1139.8006238925379</v>
      </c>
    </row>
    <row r="998" spans="1:10" x14ac:dyDescent="0.2">
      <c r="A998" s="3" t="s">
        <v>73</v>
      </c>
      <c r="B998" s="3">
        <v>2024</v>
      </c>
      <c r="C998" s="3">
        <v>8</v>
      </c>
      <c r="D998" s="3" t="s">
        <v>109</v>
      </c>
      <c r="E998" s="3">
        <v>2.71</v>
      </c>
      <c r="F998" s="5">
        <f t="shared" si="36"/>
        <v>45.271627590400918</v>
      </c>
      <c r="G998" s="5">
        <v>39.40562446272871</v>
      </c>
      <c r="H998" s="5">
        <f t="shared" si="35"/>
        <v>5.866003127672208</v>
      </c>
      <c r="I998" s="6">
        <v>1.483138892300135</v>
      </c>
      <c r="J998" s="5">
        <v>46.914568995968821</v>
      </c>
    </row>
    <row r="999" spans="1:10" x14ac:dyDescent="0.2">
      <c r="A999" s="3" t="s">
        <v>73</v>
      </c>
      <c r="B999" s="3">
        <v>2024</v>
      </c>
      <c r="C999" s="3">
        <v>9</v>
      </c>
      <c r="D999" s="3" t="s">
        <v>109</v>
      </c>
      <c r="E999" s="3">
        <v>2.7</v>
      </c>
      <c r="F999" s="5">
        <f t="shared" si="36"/>
        <v>46.371207262770561</v>
      </c>
      <c r="G999" s="5">
        <v>38.938965983052945</v>
      </c>
      <c r="H999" s="5">
        <f t="shared" si="35"/>
        <v>7.4322412797176156</v>
      </c>
      <c r="I999" s="6">
        <v>1.4479774039051949</v>
      </c>
      <c r="J999" s="5">
        <v>414.05194781181035</v>
      </c>
    </row>
    <row r="1000" spans="1:10" x14ac:dyDescent="0.2">
      <c r="A1000" s="3" t="s">
        <v>73</v>
      </c>
      <c r="B1000" s="3">
        <v>2024</v>
      </c>
      <c r="C1000" s="3">
        <v>10</v>
      </c>
      <c r="D1000" s="3" t="s">
        <v>109</v>
      </c>
      <c r="E1000" s="3">
        <v>2.7</v>
      </c>
      <c r="F1000" s="5">
        <f t="shared" si="36"/>
        <v>44.31954735037138</v>
      </c>
      <c r="G1000" s="5">
        <v>39.887019525973201</v>
      </c>
      <c r="H1000" s="5">
        <f t="shared" si="35"/>
        <v>4.4325278243981785</v>
      </c>
      <c r="I1000" s="6">
        <v>1.503372221539973</v>
      </c>
      <c r="J1000" s="5">
        <v>146.46735568853154</v>
      </c>
    </row>
    <row r="1001" spans="1:10" x14ac:dyDescent="0.2">
      <c r="A1001" s="3" t="s">
        <v>73</v>
      </c>
      <c r="B1001" s="3">
        <v>2024</v>
      </c>
      <c r="C1001" s="3">
        <v>11</v>
      </c>
      <c r="D1001" s="3" t="s">
        <v>109</v>
      </c>
      <c r="E1001" s="3">
        <v>2.72</v>
      </c>
      <c r="F1001" s="5">
        <f t="shared" si="36"/>
        <v>45.510759873149794</v>
      </c>
      <c r="G1001" s="5">
        <v>40.167014613778704</v>
      </c>
      <c r="H1001" s="5">
        <f t="shared" si="35"/>
        <v>5.3437452593710901</v>
      </c>
      <c r="I1001" s="6">
        <v>1.4821073314503257</v>
      </c>
      <c r="J1001" s="5">
        <v>8.0444378432008889</v>
      </c>
    </row>
    <row r="1002" spans="1:10" x14ac:dyDescent="0.2">
      <c r="A1002" s="3" t="s">
        <v>73</v>
      </c>
      <c r="B1002" s="3">
        <v>2024</v>
      </c>
      <c r="C1002" s="3">
        <v>12</v>
      </c>
      <c r="D1002" s="3" t="s">
        <v>109</v>
      </c>
      <c r="E1002" s="3">
        <v>2.72</v>
      </c>
      <c r="F1002" s="5">
        <f t="shared" si="36"/>
        <v>43.01240329117033</v>
      </c>
      <c r="G1002" s="5">
        <v>42.461009455974427</v>
      </c>
      <c r="H1002" s="5">
        <f t="shared" si="35"/>
        <v>0.55139383519590268</v>
      </c>
      <c r="I1002" s="6">
        <v>1.5500626304801672</v>
      </c>
      <c r="J1002" s="5">
        <v>51.63966166275965</v>
      </c>
    </row>
    <row r="1003" spans="1:10" x14ac:dyDescent="0.2">
      <c r="A1003" s="3" t="s">
        <v>73</v>
      </c>
      <c r="B1003" s="3">
        <v>2024</v>
      </c>
      <c r="C1003" s="3">
        <v>13</v>
      </c>
      <c r="D1003" s="3" t="s">
        <v>109</v>
      </c>
      <c r="E1003" s="3">
        <v>2.7</v>
      </c>
      <c r="F1003" s="5">
        <f t="shared" si="36"/>
        <v>39.69153237727474</v>
      </c>
      <c r="G1003" s="5">
        <v>41.67014613778705</v>
      </c>
      <c r="H1003" s="5">
        <f t="shared" si="35"/>
        <v>-1.9786137605123102</v>
      </c>
      <c r="I1003" s="6">
        <v>1.6283286258135821</v>
      </c>
      <c r="J1003" s="5">
        <v>486.73127907664946</v>
      </c>
    </row>
    <row r="1004" spans="1:10" x14ac:dyDescent="0.2">
      <c r="A1004" s="3" t="s">
        <v>73</v>
      </c>
      <c r="B1004" s="3">
        <v>2024</v>
      </c>
      <c r="C1004" s="3">
        <v>14</v>
      </c>
      <c r="D1004" s="3" t="s">
        <v>109</v>
      </c>
      <c r="E1004" s="3">
        <v>2.7</v>
      </c>
      <c r="F1004" s="5">
        <f t="shared" si="36"/>
        <v>43.142621929309875</v>
      </c>
      <c r="G1004" s="5">
        <v>42.058209505096407</v>
      </c>
      <c r="H1004" s="5">
        <f t="shared" si="35"/>
        <v>1.0844124242134683</v>
      </c>
      <c r="I1004" s="6">
        <v>1.5351492079086335</v>
      </c>
      <c r="J1004" s="5">
        <v>115.97652784082393</v>
      </c>
    </row>
    <row r="1005" spans="1:10" x14ac:dyDescent="0.2">
      <c r="A1005" s="3" t="s">
        <v>73</v>
      </c>
      <c r="B1005" s="3">
        <v>2024</v>
      </c>
      <c r="C1005" s="3">
        <v>15</v>
      </c>
      <c r="D1005" s="3" t="s">
        <v>109</v>
      </c>
      <c r="E1005" s="3">
        <v>2.72</v>
      </c>
      <c r="F1005" s="5">
        <f t="shared" si="36"/>
        <v>42.893932717382675</v>
      </c>
      <c r="G1005" s="5">
        <v>41.006999877195121</v>
      </c>
      <c r="H1005" s="5">
        <f t="shared" si="35"/>
        <v>1.8869328401875549</v>
      </c>
      <c r="I1005" s="6">
        <v>1.5532850300871914</v>
      </c>
      <c r="J1005" s="5">
        <v>97.031396952486773</v>
      </c>
    </row>
    <row r="1006" spans="1:10" x14ac:dyDescent="0.2">
      <c r="A1006" s="3" t="s">
        <v>73</v>
      </c>
      <c r="B1006" s="3">
        <v>2024</v>
      </c>
      <c r="C1006" s="3">
        <v>16</v>
      </c>
      <c r="D1006" s="3" t="s">
        <v>109</v>
      </c>
      <c r="E1006" s="3">
        <v>2.72</v>
      </c>
      <c r="F1006" s="5">
        <f t="shared" si="36"/>
        <v>42.478563327578364</v>
      </c>
      <c r="G1006" s="5">
        <v>39.749478079331951</v>
      </c>
      <c r="H1006" s="5">
        <f t="shared" si="35"/>
        <v>2.7290852482464132</v>
      </c>
      <c r="I1006" s="6">
        <v>1.5645830774898686</v>
      </c>
      <c r="J1006" s="5">
        <v>125.26858557244793</v>
      </c>
    </row>
    <row r="1007" spans="1:10" x14ac:dyDescent="0.2">
      <c r="A1007" s="3" t="s">
        <v>73</v>
      </c>
      <c r="B1007" s="3">
        <v>2024</v>
      </c>
      <c r="C1007" s="3">
        <v>17</v>
      </c>
      <c r="D1007" s="3" t="s">
        <v>109</v>
      </c>
      <c r="E1007" s="3">
        <v>2.7</v>
      </c>
      <c r="F1007" s="5">
        <f t="shared" si="36"/>
        <v>43.195018670887507</v>
      </c>
      <c r="G1007" s="5">
        <v>41.67014613778705</v>
      </c>
      <c r="H1007" s="5">
        <f t="shared" si="35"/>
        <v>1.5248725331004565</v>
      </c>
      <c r="I1007" s="6">
        <v>1.5337344958860373</v>
      </c>
      <c r="J1007" s="5">
        <v>100.85690964562903</v>
      </c>
    </row>
    <row r="1008" spans="1:10" x14ac:dyDescent="0.2">
      <c r="A1008" s="3" t="s">
        <v>73</v>
      </c>
      <c r="B1008" s="3">
        <v>2024</v>
      </c>
      <c r="C1008" s="3">
        <v>18</v>
      </c>
      <c r="D1008" s="3" t="s">
        <v>109</v>
      </c>
      <c r="E1008" s="3">
        <v>2.7</v>
      </c>
      <c r="F1008" s="5">
        <f t="shared" si="36"/>
        <v>43.324191193526808</v>
      </c>
      <c r="G1008" s="5">
        <v>40.314380449465794</v>
      </c>
      <c r="H1008" s="5">
        <f t="shared" si="35"/>
        <v>3.0098107440610136</v>
      </c>
      <c r="I1008" s="6">
        <v>1.5302468377747762</v>
      </c>
      <c r="J1008" s="5">
        <v>144.58735815568377</v>
      </c>
    </row>
    <row r="1009" spans="1:10" x14ac:dyDescent="0.2">
      <c r="A1009" s="3" t="s">
        <v>73</v>
      </c>
      <c r="B1009" s="3">
        <v>2024</v>
      </c>
      <c r="C1009" s="3">
        <v>19</v>
      </c>
      <c r="D1009" s="3" t="s">
        <v>109</v>
      </c>
      <c r="E1009" s="6">
        <v>2.7239233285348354</v>
      </c>
      <c r="F1009" s="5">
        <f t="shared" si="36"/>
        <v>44.052785450272616</v>
      </c>
      <c r="G1009" s="5">
        <v>41.920668058455107</v>
      </c>
      <c r="H1009" s="5">
        <f t="shared" si="35"/>
        <v>2.1321173918175091</v>
      </c>
      <c r="I1009" s="6">
        <v>1.52395922878546</v>
      </c>
      <c r="J1009" s="5">
        <v>74.027053772556599</v>
      </c>
    </row>
    <row r="1010" spans="1:10" x14ac:dyDescent="0.2">
      <c r="A1010" s="3" t="s">
        <v>73</v>
      </c>
      <c r="B1010" s="3">
        <v>2024</v>
      </c>
      <c r="C1010" s="3">
        <v>20</v>
      </c>
      <c r="D1010" s="3" t="s">
        <v>109</v>
      </c>
      <c r="E1010" s="6">
        <v>2.7239233285348354</v>
      </c>
      <c r="F1010" s="5">
        <f t="shared" si="36"/>
        <v>43.27373707851261</v>
      </c>
      <c r="G1010" s="5">
        <v>41.213312047157032</v>
      </c>
      <c r="H1010" s="5">
        <f t="shared" si="35"/>
        <v>2.0604250313555781</v>
      </c>
      <c r="I1010" s="6">
        <v>1.5451799091244016</v>
      </c>
      <c r="J1010" s="5">
        <v>70.891307630963723</v>
      </c>
    </row>
    <row r="1011" spans="1:10" x14ac:dyDescent="0.2">
      <c r="A1011" s="3" t="s">
        <v>74</v>
      </c>
      <c r="B1011" s="3">
        <v>2005</v>
      </c>
      <c r="C1011" s="3">
        <v>1</v>
      </c>
      <c r="D1011" s="3" t="s">
        <v>108</v>
      </c>
      <c r="E1011" s="3">
        <v>2.7</v>
      </c>
      <c r="F1011" s="3">
        <v>41.5</v>
      </c>
      <c r="G1011" s="3">
        <v>33.4</v>
      </c>
      <c r="H1011" s="3">
        <f t="shared" si="35"/>
        <v>8.1000000000000014</v>
      </c>
      <c r="I1011" s="3">
        <v>1.58</v>
      </c>
      <c r="J1011" s="5">
        <v>384</v>
      </c>
    </row>
    <row r="1012" spans="1:10" x14ac:dyDescent="0.2">
      <c r="A1012" s="3" t="s">
        <v>74</v>
      </c>
      <c r="B1012" s="3">
        <v>2005</v>
      </c>
      <c r="C1012" s="3">
        <v>2</v>
      </c>
      <c r="D1012" s="3" t="s">
        <v>108</v>
      </c>
      <c r="E1012" s="3">
        <v>2.7</v>
      </c>
      <c r="F1012" s="3">
        <v>37.799999999999997</v>
      </c>
      <c r="G1012" s="3">
        <v>29.4</v>
      </c>
      <c r="H1012" s="3">
        <f t="shared" si="35"/>
        <v>8.3999999999999986</v>
      </c>
      <c r="I1012" s="3">
        <v>1.68</v>
      </c>
      <c r="J1012" s="5">
        <v>110.39999999999999</v>
      </c>
    </row>
    <row r="1013" spans="1:10" x14ac:dyDescent="0.2">
      <c r="A1013" s="3" t="s">
        <v>74</v>
      </c>
      <c r="B1013" s="3">
        <v>2005</v>
      </c>
      <c r="C1013" s="3">
        <v>3</v>
      </c>
      <c r="D1013" s="3" t="s">
        <v>108</v>
      </c>
      <c r="E1013" s="3">
        <v>2.59</v>
      </c>
      <c r="F1013" s="3">
        <v>38.6</v>
      </c>
      <c r="G1013" s="3">
        <v>31.5</v>
      </c>
      <c r="H1013" s="3">
        <f t="shared" si="35"/>
        <v>7.1000000000000014</v>
      </c>
      <c r="I1013" s="3">
        <v>1.59</v>
      </c>
      <c r="J1013" s="5">
        <v>1.44</v>
      </c>
    </row>
    <row r="1014" spans="1:10" x14ac:dyDescent="0.2">
      <c r="A1014" s="3" t="s">
        <v>74</v>
      </c>
      <c r="B1014" s="3">
        <v>2005</v>
      </c>
      <c r="C1014" s="3">
        <v>4</v>
      </c>
      <c r="D1014" s="3" t="s">
        <v>108</v>
      </c>
      <c r="E1014" s="3">
        <v>2.59</v>
      </c>
      <c r="F1014" s="3">
        <v>34</v>
      </c>
      <c r="G1014" s="3">
        <v>31.4</v>
      </c>
      <c r="H1014" s="3">
        <f t="shared" si="35"/>
        <v>2.6000000000000014</v>
      </c>
      <c r="I1014" s="3">
        <v>1.71</v>
      </c>
      <c r="J1014" s="5">
        <v>168</v>
      </c>
    </row>
    <row r="1015" spans="1:10" x14ac:dyDescent="0.2">
      <c r="A1015" s="3" t="s">
        <v>74</v>
      </c>
      <c r="B1015" s="3">
        <v>2005</v>
      </c>
      <c r="C1015" s="3">
        <v>5</v>
      </c>
      <c r="D1015" s="3" t="s">
        <v>108</v>
      </c>
      <c r="E1015" s="3">
        <v>2.7</v>
      </c>
      <c r="F1015" s="3">
        <v>43.4</v>
      </c>
      <c r="G1015" s="3">
        <v>31.7</v>
      </c>
      <c r="H1015" s="3">
        <f t="shared" si="35"/>
        <v>11.7</v>
      </c>
      <c r="I1015" s="3">
        <v>1.53</v>
      </c>
      <c r="J1015" s="5">
        <v>26.400000000000002</v>
      </c>
    </row>
    <row r="1016" spans="1:10" x14ac:dyDescent="0.2">
      <c r="A1016" s="3" t="s">
        <v>74</v>
      </c>
      <c r="B1016" s="3">
        <v>2005</v>
      </c>
      <c r="C1016" s="3">
        <v>6</v>
      </c>
      <c r="D1016" s="3" t="s">
        <v>108</v>
      </c>
      <c r="E1016" s="3">
        <v>2.7</v>
      </c>
      <c r="F1016" s="3">
        <v>37.6</v>
      </c>
      <c r="G1016" s="3">
        <v>29.1</v>
      </c>
      <c r="H1016" s="3">
        <f t="shared" si="35"/>
        <v>8.5</v>
      </c>
      <c r="I1016" s="3">
        <v>1.68</v>
      </c>
      <c r="J1016" s="5">
        <v>55.199999999999996</v>
      </c>
    </row>
    <row r="1017" spans="1:10" x14ac:dyDescent="0.2">
      <c r="A1017" s="3" t="s">
        <v>74</v>
      </c>
      <c r="B1017" s="3">
        <v>2005</v>
      </c>
      <c r="C1017" s="3">
        <v>7</v>
      </c>
      <c r="D1017" s="3" t="s">
        <v>108</v>
      </c>
      <c r="E1017" s="3">
        <v>2.59</v>
      </c>
      <c r="F1017" s="3">
        <v>37.299999999999997</v>
      </c>
      <c r="G1017" s="3">
        <v>30.5</v>
      </c>
      <c r="H1017" s="3">
        <f t="shared" si="35"/>
        <v>6.7999999999999972</v>
      </c>
      <c r="I1017" s="3">
        <v>1.62</v>
      </c>
      <c r="J1017" s="5">
        <v>0.48</v>
      </c>
    </row>
    <row r="1018" spans="1:10" x14ac:dyDescent="0.2">
      <c r="A1018" s="3" t="s">
        <v>74</v>
      </c>
      <c r="B1018" s="3">
        <v>2005</v>
      </c>
      <c r="C1018" s="3">
        <v>8</v>
      </c>
      <c r="D1018" s="3" t="s">
        <v>108</v>
      </c>
      <c r="E1018" s="3">
        <v>2.59</v>
      </c>
      <c r="F1018" s="3">
        <v>33.200000000000003</v>
      </c>
      <c r="G1018" s="3">
        <v>30</v>
      </c>
      <c r="H1018" s="3">
        <f t="shared" si="35"/>
        <v>3.2000000000000028</v>
      </c>
      <c r="I1018" s="3">
        <v>1.73</v>
      </c>
      <c r="J1018" s="5">
        <v>0.24</v>
      </c>
    </row>
    <row r="1019" spans="1:10" x14ac:dyDescent="0.2">
      <c r="A1019" s="3" t="s">
        <v>74</v>
      </c>
      <c r="B1019" s="3">
        <v>2005</v>
      </c>
      <c r="C1019" s="3">
        <v>9</v>
      </c>
      <c r="D1019" s="3" t="s">
        <v>108</v>
      </c>
      <c r="E1019" s="3">
        <v>2.71</v>
      </c>
      <c r="F1019" s="3">
        <v>39.6</v>
      </c>
      <c r="G1019" s="3">
        <v>30</v>
      </c>
      <c r="H1019" s="3">
        <f t="shared" si="35"/>
        <v>9.6000000000000014</v>
      </c>
      <c r="I1019" s="3">
        <v>1.64</v>
      </c>
      <c r="J1019" s="5">
        <v>1120.8000000000002</v>
      </c>
    </row>
    <row r="1020" spans="1:10" x14ac:dyDescent="0.2">
      <c r="A1020" s="3" t="s">
        <v>74</v>
      </c>
      <c r="B1020" s="3">
        <v>2005</v>
      </c>
      <c r="C1020" s="3">
        <v>10</v>
      </c>
      <c r="D1020" s="3" t="s">
        <v>108</v>
      </c>
      <c r="E1020" s="3">
        <v>2.71</v>
      </c>
      <c r="F1020" s="3">
        <v>46.2</v>
      </c>
      <c r="G1020" s="3">
        <v>36.5</v>
      </c>
      <c r="H1020" s="3">
        <f t="shared" si="35"/>
        <v>9.7000000000000028</v>
      </c>
      <c r="I1020" s="3">
        <v>1.46</v>
      </c>
      <c r="J1020" s="5">
        <v>400.79999999999995</v>
      </c>
    </row>
    <row r="1021" spans="1:10" x14ac:dyDescent="0.2">
      <c r="A1021" s="3" t="s">
        <v>74</v>
      </c>
      <c r="B1021" s="3">
        <v>2005</v>
      </c>
      <c r="C1021" s="3">
        <v>11</v>
      </c>
      <c r="D1021" s="3" t="s">
        <v>108</v>
      </c>
      <c r="E1021" s="3">
        <v>2.59</v>
      </c>
      <c r="F1021" s="3">
        <v>35.9</v>
      </c>
      <c r="G1021" s="3">
        <v>30.6</v>
      </c>
      <c r="H1021" s="3">
        <f t="shared" si="35"/>
        <v>5.2999999999999972</v>
      </c>
      <c r="I1021" s="3">
        <v>1.66</v>
      </c>
      <c r="J1021" s="5">
        <v>213.60000000000002</v>
      </c>
    </row>
    <row r="1022" spans="1:10" x14ac:dyDescent="0.2">
      <c r="A1022" s="3" t="s">
        <v>74</v>
      </c>
      <c r="B1022" s="3">
        <v>2005</v>
      </c>
      <c r="C1022" s="3">
        <v>12</v>
      </c>
      <c r="D1022" s="3" t="s">
        <v>108</v>
      </c>
      <c r="E1022" s="3">
        <v>2.59</v>
      </c>
      <c r="F1022" s="3">
        <v>41.8</v>
      </c>
      <c r="G1022" s="3">
        <v>33.1</v>
      </c>
      <c r="H1022" s="3">
        <f t="shared" si="35"/>
        <v>8.6999999999999957</v>
      </c>
      <c r="I1022" s="3">
        <v>1.51</v>
      </c>
      <c r="J1022" s="5">
        <v>36</v>
      </c>
    </row>
    <row r="1023" spans="1:10" x14ac:dyDescent="0.2">
      <c r="A1023" s="3" t="s">
        <v>74</v>
      </c>
      <c r="B1023" s="3">
        <v>2005</v>
      </c>
      <c r="C1023" s="3">
        <v>13</v>
      </c>
      <c r="D1023" s="3" t="s">
        <v>108</v>
      </c>
      <c r="E1023" s="3">
        <v>2.71</v>
      </c>
      <c r="F1023" s="3">
        <v>38.4</v>
      </c>
      <c r="G1023" s="3">
        <v>30.5</v>
      </c>
      <c r="H1023" s="3">
        <f t="shared" ref="H1023:H1086" si="37">F1023-G1023</f>
        <v>7.8999999999999986</v>
      </c>
      <c r="I1023" s="3">
        <v>1.67</v>
      </c>
      <c r="J1023" s="5">
        <v>3412.7999999999997</v>
      </c>
    </row>
    <row r="1024" spans="1:10" x14ac:dyDescent="0.2">
      <c r="A1024" s="3" t="s">
        <v>74</v>
      </c>
      <c r="B1024" s="3">
        <v>2005</v>
      </c>
      <c r="C1024" s="3">
        <v>14</v>
      </c>
      <c r="D1024" s="3" t="s">
        <v>108</v>
      </c>
      <c r="E1024" s="3">
        <v>2.71</v>
      </c>
      <c r="F1024" s="3">
        <v>38.1</v>
      </c>
      <c r="G1024" s="3">
        <v>32.1</v>
      </c>
      <c r="H1024" s="3">
        <f t="shared" si="37"/>
        <v>6</v>
      </c>
      <c r="I1024" s="3">
        <v>1.68</v>
      </c>
      <c r="J1024" s="5">
        <v>616.79999999999995</v>
      </c>
    </row>
    <row r="1025" spans="1:10" x14ac:dyDescent="0.2">
      <c r="A1025" s="3" t="s">
        <v>74</v>
      </c>
      <c r="B1025" s="3">
        <v>2005</v>
      </c>
      <c r="C1025" s="3">
        <v>15</v>
      </c>
      <c r="D1025" s="3" t="s">
        <v>108</v>
      </c>
      <c r="E1025" s="3">
        <v>2.67</v>
      </c>
      <c r="F1025" s="3">
        <v>35.299999999999997</v>
      </c>
      <c r="G1025" s="3">
        <v>30.7</v>
      </c>
      <c r="H1025" s="3">
        <f t="shared" si="37"/>
        <v>4.5999999999999979</v>
      </c>
      <c r="I1025" s="3">
        <v>1.73</v>
      </c>
      <c r="J1025" s="5">
        <v>93.6</v>
      </c>
    </row>
    <row r="1026" spans="1:10" x14ac:dyDescent="0.2">
      <c r="A1026" s="3" t="s">
        <v>74</v>
      </c>
      <c r="B1026" s="3">
        <v>2005</v>
      </c>
      <c r="C1026" s="3">
        <v>16</v>
      </c>
      <c r="D1026" s="3" t="s">
        <v>108</v>
      </c>
      <c r="E1026" s="3">
        <v>2.67</v>
      </c>
      <c r="F1026" s="3">
        <v>44.2</v>
      </c>
      <c r="G1026" s="3">
        <v>32.6</v>
      </c>
      <c r="H1026" s="3">
        <f t="shared" si="37"/>
        <v>11.600000000000001</v>
      </c>
      <c r="I1026" s="3">
        <v>1.49</v>
      </c>
      <c r="J1026" s="5">
        <v>338.4</v>
      </c>
    </row>
    <row r="1027" spans="1:10" x14ac:dyDescent="0.2">
      <c r="A1027" s="3" t="s">
        <v>74</v>
      </c>
      <c r="B1027" s="3">
        <v>2005</v>
      </c>
      <c r="C1027" s="3">
        <v>17</v>
      </c>
      <c r="D1027" s="3" t="s">
        <v>108</v>
      </c>
      <c r="E1027" s="3">
        <v>2.71</v>
      </c>
      <c r="F1027" s="3">
        <v>38</v>
      </c>
      <c r="G1027" s="3">
        <v>30.7</v>
      </c>
      <c r="H1027" s="3">
        <f t="shared" si="37"/>
        <v>7.3000000000000007</v>
      </c>
      <c r="I1027" s="3">
        <v>1.68</v>
      </c>
      <c r="J1027" s="5">
        <v>2.4E-2</v>
      </c>
    </row>
    <row r="1028" spans="1:10" x14ac:dyDescent="0.2">
      <c r="A1028" s="3" t="s">
        <v>74</v>
      </c>
      <c r="B1028" s="3">
        <v>2005</v>
      </c>
      <c r="C1028" s="3">
        <v>18</v>
      </c>
      <c r="D1028" s="3" t="s">
        <v>108</v>
      </c>
      <c r="E1028" s="3">
        <v>2.71</v>
      </c>
      <c r="F1028" s="3">
        <v>40</v>
      </c>
      <c r="G1028" s="3">
        <v>33.9</v>
      </c>
      <c r="H1028" s="3">
        <f t="shared" si="37"/>
        <v>6.1000000000000014</v>
      </c>
      <c r="I1028" s="3">
        <v>1.62</v>
      </c>
      <c r="J1028" s="5">
        <v>189.60000000000002</v>
      </c>
    </row>
    <row r="1029" spans="1:10" x14ac:dyDescent="0.2">
      <c r="A1029" s="3" t="s">
        <v>74</v>
      </c>
      <c r="B1029" s="3">
        <v>2005</v>
      </c>
      <c r="C1029" s="3">
        <v>19</v>
      </c>
      <c r="D1029" s="3" t="s">
        <v>108</v>
      </c>
      <c r="E1029" s="3">
        <v>2.67</v>
      </c>
      <c r="F1029" s="3">
        <v>38.799999999999997</v>
      </c>
      <c r="G1029" s="3">
        <v>34.700000000000003</v>
      </c>
      <c r="H1029" s="3">
        <f t="shared" si="37"/>
        <v>4.0999999999999943</v>
      </c>
      <c r="I1029" s="3">
        <v>1.63</v>
      </c>
      <c r="J1029" s="5">
        <v>170.39999999999998</v>
      </c>
    </row>
    <row r="1030" spans="1:10" x14ac:dyDescent="0.2">
      <c r="A1030" s="3" t="s">
        <v>74</v>
      </c>
      <c r="B1030" s="3">
        <v>2005</v>
      </c>
      <c r="C1030" s="3">
        <v>20</v>
      </c>
      <c r="D1030" s="3" t="s">
        <v>108</v>
      </c>
      <c r="E1030" s="3">
        <v>2.67</v>
      </c>
      <c r="F1030" s="3">
        <v>38.700000000000003</v>
      </c>
      <c r="G1030" s="3">
        <v>33.200000000000003</v>
      </c>
      <c r="H1030" s="3">
        <f t="shared" si="37"/>
        <v>5.5</v>
      </c>
      <c r="I1030" s="3">
        <v>1.64</v>
      </c>
      <c r="J1030" s="5">
        <v>1.6800000000000002</v>
      </c>
    </row>
    <row r="1031" spans="1:10" x14ac:dyDescent="0.2">
      <c r="A1031" s="3" t="s">
        <v>74</v>
      </c>
      <c r="B1031" s="3">
        <v>2005</v>
      </c>
      <c r="C1031" s="3">
        <v>1</v>
      </c>
      <c r="D1031" s="3" t="s">
        <v>109</v>
      </c>
      <c r="E1031" s="3">
        <v>2.71</v>
      </c>
      <c r="F1031" s="3">
        <v>41.1</v>
      </c>
      <c r="G1031" s="3">
        <v>35.9</v>
      </c>
      <c r="H1031" s="3">
        <f t="shared" si="37"/>
        <v>5.2000000000000028</v>
      </c>
      <c r="I1031" s="3">
        <v>1.6</v>
      </c>
      <c r="J1031" s="5">
        <v>3412.7999999999997</v>
      </c>
    </row>
    <row r="1032" spans="1:10" x14ac:dyDescent="0.2">
      <c r="A1032" s="3" t="s">
        <v>74</v>
      </c>
      <c r="B1032" s="3">
        <v>2005</v>
      </c>
      <c r="C1032" s="3">
        <v>2</v>
      </c>
      <c r="D1032" s="3" t="s">
        <v>109</v>
      </c>
      <c r="E1032" s="3">
        <v>2.71</v>
      </c>
      <c r="F1032" s="3">
        <v>39.200000000000003</v>
      </c>
      <c r="G1032" s="3">
        <v>33.1</v>
      </c>
      <c r="H1032" s="3">
        <f t="shared" si="37"/>
        <v>6.1000000000000014</v>
      </c>
      <c r="I1032" s="3">
        <v>1.65</v>
      </c>
      <c r="J1032" s="5">
        <v>1.44</v>
      </c>
    </row>
    <row r="1033" spans="1:10" x14ac:dyDescent="0.2">
      <c r="A1033" s="3" t="s">
        <v>74</v>
      </c>
      <c r="B1033" s="3">
        <v>2005</v>
      </c>
      <c r="C1033" s="3">
        <v>3</v>
      </c>
      <c r="D1033" s="3" t="s">
        <v>109</v>
      </c>
      <c r="E1033" s="3">
        <v>2.67</v>
      </c>
      <c r="F1033" s="3">
        <v>39.700000000000003</v>
      </c>
      <c r="G1033" s="3">
        <v>34.5</v>
      </c>
      <c r="H1033" s="3">
        <f t="shared" si="37"/>
        <v>5.2000000000000028</v>
      </c>
      <c r="I1033" s="3">
        <v>1.61</v>
      </c>
      <c r="J1033" s="5">
        <v>340.79999999999995</v>
      </c>
    </row>
    <row r="1034" spans="1:10" x14ac:dyDescent="0.2">
      <c r="A1034" s="3" t="s">
        <v>74</v>
      </c>
      <c r="B1034" s="3">
        <v>2005</v>
      </c>
      <c r="C1034" s="3">
        <v>4</v>
      </c>
      <c r="D1034" s="3" t="s">
        <v>109</v>
      </c>
      <c r="E1034" s="3">
        <v>2.67</v>
      </c>
      <c r="F1034" s="3">
        <v>42.6</v>
      </c>
      <c r="G1034" s="3">
        <v>38.4</v>
      </c>
      <c r="H1034" s="3">
        <f t="shared" si="37"/>
        <v>4.2000000000000028</v>
      </c>
      <c r="I1034" s="3">
        <v>1.53</v>
      </c>
      <c r="J1034" s="5">
        <v>132</v>
      </c>
    </row>
    <row r="1035" spans="1:10" x14ac:dyDescent="0.2">
      <c r="A1035" s="3" t="s">
        <v>74</v>
      </c>
      <c r="B1035" s="3">
        <v>2005</v>
      </c>
      <c r="C1035" s="3">
        <v>5</v>
      </c>
      <c r="D1035" s="3" t="s">
        <v>109</v>
      </c>
      <c r="E1035" s="3">
        <v>2.71</v>
      </c>
      <c r="F1035" s="3">
        <v>37.6</v>
      </c>
      <c r="G1035" s="3">
        <v>32.4</v>
      </c>
      <c r="H1035" s="3">
        <f t="shared" si="37"/>
        <v>5.2000000000000028</v>
      </c>
      <c r="I1035" s="3">
        <v>1.69</v>
      </c>
      <c r="J1035" s="5">
        <v>151.19999999999999</v>
      </c>
    </row>
    <row r="1036" spans="1:10" x14ac:dyDescent="0.2">
      <c r="A1036" s="3" t="s">
        <v>74</v>
      </c>
      <c r="B1036" s="3">
        <v>2005</v>
      </c>
      <c r="C1036" s="3">
        <v>6</v>
      </c>
      <c r="D1036" s="3" t="s">
        <v>109</v>
      </c>
      <c r="E1036" s="3">
        <v>2.71</v>
      </c>
      <c r="F1036" s="3">
        <v>37.1</v>
      </c>
      <c r="G1036" s="3">
        <v>30.4</v>
      </c>
      <c r="H1036" s="3">
        <f t="shared" si="37"/>
        <v>6.7000000000000028</v>
      </c>
      <c r="I1036" s="3">
        <v>1.7</v>
      </c>
      <c r="J1036" s="5">
        <v>249.60000000000002</v>
      </c>
    </row>
    <row r="1037" spans="1:10" x14ac:dyDescent="0.2">
      <c r="A1037" s="3" t="s">
        <v>74</v>
      </c>
      <c r="B1037" s="3">
        <v>2005</v>
      </c>
      <c r="C1037" s="3">
        <v>7</v>
      </c>
      <c r="D1037" s="3" t="s">
        <v>109</v>
      </c>
      <c r="E1037" s="3">
        <v>2.67</v>
      </c>
      <c r="F1037" s="3">
        <v>37.4</v>
      </c>
      <c r="G1037" s="3">
        <v>33</v>
      </c>
      <c r="H1037" s="3">
        <f t="shared" si="37"/>
        <v>4.3999999999999986</v>
      </c>
      <c r="I1037" s="3">
        <v>1.67</v>
      </c>
      <c r="J1037" s="5">
        <v>12.48</v>
      </c>
    </row>
    <row r="1038" spans="1:10" x14ac:dyDescent="0.2">
      <c r="A1038" s="3" t="s">
        <v>74</v>
      </c>
      <c r="B1038" s="3">
        <v>2005</v>
      </c>
      <c r="C1038" s="3">
        <v>8</v>
      </c>
      <c r="D1038" s="3" t="s">
        <v>109</v>
      </c>
      <c r="E1038" s="3">
        <v>2.67</v>
      </c>
      <c r="F1038" s="3">
        <v>40.200000000000003</v>
      </c>
      <c r="G1038" s="3">
        <v>37.9</v>
      </c>
      <c r="H1038" s="3">
        <f t="shared" si="37"/>
        <v>2.3000000000000043</v>
      </c>
      <c r="I1038" s="3">
        <v>1.6</v>
      </c>
      <c r="J1038" s="5">
        <v>0.14400000000000002</v>
      </c>
    </row>
    <row r="1039" spans="1:10" x14ac:dyDescent="0.2">
      <c r="A1039" s="3" t="s">
        <v>74</v>
      </c>
      <c r="B1039" s="3">
        <v>2005</v>
      </c>
      <c r="C1039" s="3">
        <v>9</v>
      </c>
      <c r="D1039" s="3" t="s">
        <v>109</v>
      </c>
      <c r="E1039" s="3">
        <v>2.7</v>
      </c>
      <c r="F1039" s="3">
        <v>40.299999999999997</v>
      </c>
      <c r="G1039" s="3">
        <v>35.4</v>
      </c>
      <c r="H1039" s="3">
        <f t="shared" si="37"/>
        <v>4.8999999999999986</v>
      </c>
      <c r="I1039" s="3">
        <v>1.61</v>
      </c>
      <c r="J1039" s="5">
        <v>3.3600000000000003</v>
      </c>
    </row>
    <row r="1040" spans="1:10" x14ac:dyDescent="0.2">
      <c r="A1040" s="3" t="s">
        <v>74</v>
      </c>
      <c r="B1040" s="3">
        <v>2005</v>
      </c>
      <c r="C1040" s="3">
        <v>10</v>
      </c>
      <c r="D1040" s="3" t="s">
        <v>109</v>
      </c>
      <c r="E1040" s="3">
        <v>2.7</v>
      </c>
      <c r="F1040" s="3">
        <v>39.700000000000003</v>
      </c>
      <c r="G1040" s="3">
        <v>34.299999999999997</v>
      </c>
      <c r="H1040" s="3">
        <f t="shared" si="37"/>
        <v>5.4000000000000057</v>
      </c>
      <c r="I1040" s="3">
        <v>1.63</v>
      </c>
      <c r="J1040" s="5">
        <v>0.14400000000000002</v>
      </c>
    </row>
    <row r="1041" spans="1:10" x14ac:dyDescent="0.2">
      <c r="A1041" s="3" t="s">
        <v>74</v>
      </c>
      <c r="B1041" s="3">
        <v>2005</v>
      </c>
      <c r="C1041" s="3">
        <v>11</v>
      </c>
      <c r="D1041" s="3" t="s">
        <v>109</v>
      </c>
      <c r="E1041" s="3">
        <v>2.67</v>
      </c>
      <c r="F1041" s="3">
        <v>38.5</v>
      </c>
      <c r="G1041" s="3">
        <v>33.200000000000003</v>
      </c>
      <c r="H1041" s="3">
        <f t="shared" si="37"/>
        <v>5.2999999999999972</v>
      </c>
      <c r="I1041" s="3">
        <v>1.64</v>
      </c>
      <c r="J1041" s="5">
        <v>1065.5999999999999</v>
      </c>
    </row>
    <row r="1042" spans="1:10" x14ac:dyDescent="0.2">
      <c r="A1042" s="3" t="s">
        <v>74</v>
      </c>
      <c r="B1042" s="3">
        <v>2005</v>
      </c>
      <c r="C1042" s="3">
        <v>12</v>
      </c>
      <c r="D1042" s="3" t="s">
        <v>109</v>
      </c>
      <c r="E1042" s="3">
        <v>2.67</v>
      </c>
      <c r="F1042" s="3">
        <v>40</v>
      </c>
      <c r="G1042" s="3">
        <v>33.6</v>
      </c>
      <c r="H1042" s="3">
        <f t="shared" si="37"/>
        <v>6.3999999999999986</v>
      </c>
      <c r="I1042" s="3">
        <v>1.6</v>
      </c>
      <c r="J1042" s="5">
        <v>328.79999999999995</v>
      </c>
    </row>
    <row r="1043" spans="1:10" x14ac:dyDescent="0.2">
      <c r="A1043" s="3" t="s">
        <v>74</v>
      </c>
      <c r="B1043" s="3">
        <v>2005</v>
      </c>
      <c r="C1043" s="3">
        <v>13</v>
      </c>
      <c r="D1043" s="3" t="s">
        <v>109</v>
      </c>
      <c r="E1043" s="3">
        <v>2.7</v>
      </c>
      <c r="F1043" s="3">
        <v>40</v>
      </c>
      <c r="G1043" s="3">
        <v>34.200000000000003</v>
      </c>
      <c r="H1043" s="3">
        <f t="shared" si="37"/>
        <v>5.7999999999999972</v>
      </c>
      <c r="I1043" s="3">
        <v>1.62</v>
      </c>
      <c r="J1043" s="5">
        <v>261.60000000000002</v>
      </c>
    </row>
    <row r="1044" spans="1:10" x14ac:dyDescent="0.2">
      <c r="A1044" s="3" t="s">
        <v>74</v>
      </c>
      <c r="B1044" s="3">
        <v>2005</v>
      </c>
      <c r="C1044" s="3">
        <v>14</v>
      </c>
      <c r="D1044" s="3" t="s">
        <v>109</v>
      </c>
      <c r="E1044" s="3">
        <v>2.7</v>
      </c>
      <c r="F1044" s="3">
        <v>40.1</v>
      </c>
      <c r="G1044" s="3">
        <v>35.4</v>
      </c>
      <c r="H1044" s="3">
        <f t="shared" si="37"/>
        <v>4.7000000000000028</v>
      </c>
      <c r="I1044" s="3">
        <v>1.62</v>
      </c>
      <c r="J1044" s="5">
        <v>206.39999999999998</v>
      </c>
    </row>
    <row r="1045" spans="1:10" x14ac:dyDescent="0.2">
      <c r="A1045" s="3" t="s">
        <v>74</v>
      </c>
      <c r="B1045" s="3">
        <v>2005</v>
      </c>
      <c r="C1045" s="3">
        <v>15</v>
      </c>
      <c r="D1045" s="3" t="s">
        <v>109</v>
      </c>
      <c r="E1045" s="3">
        <v>2.71</v>
      </c>
      <c r="F1045" s="3">
        <v>39.700000000000003</v>
      </c>
      <c r="G1045" s="3">
        <v>32.9</v>
      </c>
      <c r="H1045" s="3">
        <f t="shared" si="37"/>
        <v>6.8000000000000043</v>
      </c>
      <c r="I1045" s="3">
        <v>1.63</v>
      </c>
      <c r="J1045" s="5">
        <v>1084.8000000000002</v>
      </c>
    </row>
    <row r="1046" spans="1:10" x14ac:dyDescent="0.2">
      <c r="A1046" s="3" t="s">
        <v>74</v>
      </c>
      <c r="B1046" s="3">
        <v>2005</v>
      </c>
      <c r="C1046" s="3">
        <v>16</v>
      </c>
      <c r="D1046" s="3" t="s">
        <v>109</v>
      </c>
      <c r="E1046" s="3">
        <v>2.71</v>
      </c>
      <c r="F1046" s="3">
        <v>40.6</v>
      </c>
      <c r="G1046" s="3">
        <v>33.200000000000003</v>
      </c>
      <c r="H1046" s="3">
        <f t="shared" si="37"/>
        <v>7.3999999999999986</v>
      </c>
      <c r="I1046" s="3">
        <v>1.61</v>
      </c>
      <c r="J1046" s="5">
        <v>81.599999999999994</v>
      </c>
    </row>
    <row r="1047" spans="1:10" x14ac:dyDescent="0.2">
      <c r="A1047" s="3" t="s">
        <v>74</v>
      </c>
      <c r="B1047" s="3">
        <v>2005</v>
      </c>
      <c r="C1047" s="3">
        <v>17</v>
      </c>
      <c r="D1047" s="3" t="s">
        <v>109</v>
      </c>
      <c r="E1047" s="3">
        <v>2.7</v>
      </c>
      <c r="F1047" s="3">
        <v>39.1</v>
      </c>
      <c r="G1047" s="3">
        <v>33.299999999999997</v>
      </c>
      <c r="H1047" s="3">
        <f t="shared" si="37"/>
        <v>5.8000000000000043</v>
      </c>
      <c r="I1047" s="3">
        <v>1.65</v>
      </c>
      <c r="J1047" s="5">
        <v>492</v>
      </c>
    </row>
    <row r="1048" spans="1:10" x14ac:dyDescent="0.2">
      <c r="A1048" s="3" t="s">
        <v>74</v>
      </c>
      <c r="B1048" s="3">
        <v>2005</v>
      </c>
      <c r="C1048" s="3">
        <v>18</v>
      </c>
      <c r="D1048" s="3" t="s">
        <v>109</v>
      </c>
      <c r="E1048" s="3">
        <v>2.7</v>
      </c>
      <c r="F1048" s="3">
        <v>37.1</v>
      </c>
      <c r="G1048" s="3">
        <v>35</v>
      </c>
      <c r="H1048" s="3">
        <f t="shared" si="37"/>
        <v>2.1000000000000014</v>
      </c>
      <c r="I1048" s="3">
        <v>1.7</v>
      </c>
      <c r="J1048" s="5">
        <v>38.400000000000006</v>
      </c>
    </row>
    <row r="1049" spans="1:10" x14ac:dyDescent="0.2">
      <c r="A1049" s="3" t="s">
        <v>74</v>
      </c>
      <c r="B1049" s="3">
        <v>2005</v>
      </c>
      <c r="C1049" s="3">
        <v>19</v>
      </c>
      <c r="D1049" s="3" t="s">
        <v>109</v>
      </c>
      <c r="E1049" s="3">
        <v>2.71</v>
      </c>
      <c r="F1049" s="3">
        <v>39.700000000000003</v>
      </c>
      <c r="G1049" s="3">
        <v>34.6</v>
      </c>
      <c r="H1049" s="3">
        <f t="shared" si="37"/>
        <v>5.1000000000000014</v>
      </c>
      <c r="I1049" s="3">
        <v>1.63</v>
      </c>
      <c r="J1049" s="5">
        <v>235.20000000000002</v>
      </c>
    </row>
    <row r="1050" spans="1:10" x14ac:dyDescent="0.2">
      <c r="A1050" s="3" t="s">
        <v>74</v>
      </c>
      <c r="B1050" s="3">
        <v>2005</v>
      </c>
      <c r="C1050" s="3">
        <v>20</v>
      </c>
      <c r="D1050" s="3" t="s">
        <v>109</v>
      </c>
      <c r="E1050" s="3">
        <v>2.71</v>
      </c>
      <c r="F1050" s="3">
        <v>41.1</v>
      </c>
      <c r="G1050" s="3">
        <v>38.799999999999997</v>
      </c>
      <c r="H1050" s="3">
        <f t="shared" si="37"/>
        <v>2.3000000000000043</v>
      </c>
      <c r="I1050" s="3">
        <v>1.6</v>
      </c>
      <c r="J1050" s="5">
        <v>0.48</v>
      </c>
    </row>
    <row r="1051" spans="1:10" x14ac:dyDescent="0.2">
      <c r="A1051" s="3" t="s">
        <v>74</v>
      </c>
      <c r="B1051" s="3">
        <v>2005</v>
      </c>
      <c r="C1051" s="3">
        <v>1</v>
      </c>
      <c r="D1051" s="3" t="s">
        <v>110</v>
      </c>
      <c r="E1051" s="3">
        <v>2.71</v>
      </c>
      <c r="F1051" s="3">
        <v>40.6</v>
      </c>
      <c r="G1051" s="3">
        <v>36.799999999999997</v>
      </c>
      <c r="H1051" s="3">
        <f t="shared" si="37"/>
        <v>3.8000000000000043</v>
      </c>
      <c r="I1051" s="3">
        <v>1.61</v>
      </c>
      <c r="J1051" s="5">
        <v>172.8</v>
      </c>
    </row>
    <row r="1052" spans="1:10" x14ac:dyDescent="0.2">
      <c r="A1052" s="3" t="s">
        <v>74</v>
      </c>
      <c r="B1052" s="3">
        <v>2005</v>
      </c>
      <c r="C1052" s="3">
        <v>2</v>
      </c>
      <c r="D1052" s="3" t="s">
        <v>110</v>
      </c>
      <c r="E1052" s="3">
        <v>2.71</v>
      </c>
      <c r="F1052" s="3">
        <v>41.3</v>
      </c>
      <c r="G1052" s="3">
        <v>37.9</v>
      </c>
      <c r="H1052" s="3">
        <f t="shared" si="37"/>
        <v>3.3999999999999986</v>
      </c>
      <c r="I1052" s="3">
        <v>1.59</v>
      </c>
      <c r="J1052" s="5">
        <v>7.92</v>
      </c>
    </row>
    <row r="1053" spans="1:10" x14ac:dyDescent="0.2">
      <c r="A1053" s="3" t="s">
        <v>74</v>
      </c>
      <c r="B1053" s="3">
        <v>2005</v>
      </c>
      <c r="C1053" s="3">
        <v>3</v>
      </c>
      <c r="D1053" s="3" t="s">
        <v>110</v>
      </c>
      <c r="E1053" s="3">
        <v>2.7</v>
      </c>
      <c r="F1053" s="3">
        <v>40.4</v>
      </c>
      <c r="G1053" s="3">
        <v>37.9</v>
      </c>
      <c r="H1053" s="3">
        <f t="shared" si="37"/>
        <v>2.5</v>
      </c>
      <c r="I1053" s="3">
        <v>1.61</v>
      </c>
      <c r="J1053" s="5">
        <v>60</v>
      </c>
    </row>
    <row r="1054" spans="1:10" x14ac:dyDescent="0.2">
      <c r="A1054" s="3" t="s">
        <v>74</v>
      </c>
      <c r="B1054" s="3">
        <v>2005</v>
      </c>
      <c r="C1054" s="3">
        <v>4</v>
      </c>
      <c r="D1054" s="3" t="s">
        <v>110</v>
      </c>
      <c r="E1054" s="3">
        <v>2.7</v>
      </c>
      <c r="F1054" s="3">
        <v>39.700000000000003</v>
      </c>
      <c r="G1054" s="3">
        <v>37.1</v>
      </c>
      <c r="H1054" s="3">
        <f t="shared" si="37"/>
        <v>2.6000000000000014</v>
      </c>
      <c r="I1054" s="3">
        <v>1.63</v>
      </c>
      <c r="J1054" s="5">
        <v>14.399999999999999</v>
      </c>
    </row>
    <row r="1055" spans="1:10" x14ac:dyDescent="0.2">
      <c r="A1055" s="3" t="s">
        <v>74</v>
      </c>
      <c r="B1055" s="3">
        <v>2005</v>
      </c>
      <c r="C1055" s="3">
        <v>5</v>
      </c>
      <c r="D1055" s="3" t="s">
        <v>110</v>
      </c>
      <c r="E1055" s="3">
        <v>2.71</v>
      </c>
      <c r="F1055" s="3">
        <v>41</v>
      </c>
      <c r="G1055" s="3">
        <v>36.700000000000003</v>
      </c>
      <c r="H1055" s="3">
        <f t="shared" si="37"/>
        <v>4.2999999999999972</v>
      </c>
      <c r="I1055" s="3">
        <v>1.6</v>
      </c>
      <c r="J1055" s="5">
        <v>144</v>
      </c>
    </row>
    <row r="1056" spans="1:10" x14ac:dyDescent="0.2">
      <c r="A1056" s="3" t="s">
        <v>74</v>
      </c>
      <c r="B1056" s="3">
        <v>2005</v>
      </c>
      <c r="C1056" s="3">
        <v>6</v>
      </c>
      <c r="D1056" s="3" t="s">
        <v>110</v>
      </c>
      <c r="E1056" s="3">
        <v>2.71</v>
      </c>
      <c r="F1056" s="3">
        <v>36.1</v>
      </c>
      <c r="G1056" s="3">
        <v>32.4</v>
      </c>
      <c r="H1056" s="3">
        <f t="shared" si="37"/>
        <v>3.7000000000000028</v>
      </c>
      <c r="I1056" s="3">
        <v>1.73</v>
      </c>
      <c r="J1056" s="5">
        <v>20.64</v>
      </c>
    </row>
    <row r="1057" spans="1:10" x14ac:dyDescent="0.2">
      <c r="A1057" s="3" t="s">
        <v>74</v>
      </c>
      <c r="B1057" s="3">
        <v>2005</v>
      </c>
      <c r="C1057" s="3">
        <v>7</v>
      </c>
      <c r="D1057" s="3" t="s">
        <v>110</v>
      </c>
      <c r="E1057" s="3">
        <v>2.7</v>
      </c>
      <c r="F1057" s="3">
        <v>38.9</v>
      </c>
      <c r="G1057" s="3">
        <v>36.4</v>
      </c>
      <c r="H1057" s="3">
        <f t="shared" si="37"/>
        <v>2.5</v>
      </c>
      <c r="I1057" s="3">
        <v>1.65</v>
      </c>
      <c r="J1057" s="5">
        <v>0.24</v>
      </c>
    </row>
    <row r="1058" spans="1:10" x14ac:dyDescent="0.2">
      <c r="A1058" s="3" t="s">
        <v>74</v>
      </c>
      <c r="B1058" s="3">
        <v>2005</v>
      </c>
      <c r="C1058" s="3">
        <v>8</v>
      </c>
      <c r="D1058" s="3" t="s">
        <v>110</v>
      </c>
      <c r="E1058" s="3">
        <v>2.7</v>
      </c>
      <c r="F1058" s="3">
        <v>42.3</v>
      </c>
      <c r="G1058" s="3">
        <v>37.1</v>
      </c>
      <c r="H1058" s="3">
        <f t="shared" si="37"/>
        <v>5.1999999999999957</v>
      </c>
      <c r="I1058" s="3">
        <v>1.56</v>
      </c>
      <c r="J1058" s="5">
        <v>81.599999999999994</v>
      </c>
    </row>
    <row r="1059" spans="1:10" x14ac:dyDescent="0.2">
      <c r="A1059" s="3" t="s">
        <v>74</v>
      </c>
      <c r="B1059" s="3">
        <v>2005</v>
      </c>
      <c r="C1059" s="3">
        <v>9</v>
      </c>
      <c r="D1059" s="3" t="s">
        <v>110</v>
      </c>
      <c r="E1059" s="3">
        <v>2.71</v>
      </c>
      <c r="F1059" s="3">
        <v>41.2</v>
      </c>
      <c r="G1059" s="3">
        <v>36.1</v>
      </c>
      <c r="H1059" s="3">
        <f t="shared" si="37"/>
        <v>5.1000000000000014</v>
      </c>
      <c r="I1059" s="3">
        <v>1.59</v>
      </c>
      <c r="J1059" s="5">
        <v>278.39999999999998</v>
      </c>
    </row>
    <row r="1060" spans="1:10" x14ac:dyDescent="0.2">
      <c r="A1060" s="3" t="s">
        <v>74</v>
      </c>
      <c r="B1060" s="3">
        <v>2005</v>
      </c>
      <c r="C1060" s="3">
        <v>10</v>
      </c>
      <c r="D1060" s="3" t="s">
        <v>110</v>
      </c>
      <c r="E1060" s="3">
        <v>2.71</v>
      </c>
      <c r="F1060" s="3">
        <v>46.6</v>
      </c>
      <c r="G1060" s="3">
        <v>35.799999999999997</v>
      </c>
      <c r="H1060" s="3">
        <f t="shared" si="37"/>
        <v>10.800000000000004</v>
      </c>
      <c r="I1060" s="3">
        <v>1.45</v>
      </c>
      <c r="J1060" s="5">
        <v>1.2000000000000002</v>
      </c>
    </row>
    <row r="1061" spans="1:10" x14ac:dyDescent="0.2">
      <c r="A1061" s="3" t="s">
        <v>74</v>
      </c>
      <c r="B1061" s="3">
        <v>2005</v>
      </c>
      <c r="C1061" s="3">
        <v>11</v>
      </c>
      <c r="D1061" s="3" t="s">
        <v>110</v>
      </c>
      <c r="E1061" s="3">
        <v>2.7</v>
      </c>
      <c r="F1061" s="3">
        <v>43.2</v>
      </c>
      <c r="G1061" s="3">
        <v>37.799999999999997</v>
      </c>
      <c r="H1061" s="3">
        <f t="shared" si="37"/>
        <v>5.4000000000000057</v>
      </c>
      <c r="I1061" s="3">
        <v>1.53</v>
      </c>
      <c r="J1061" s="5">
        <v>0.72</v>
      </c>
    </row>
    <row r="1062" spans="1:10" x14ac:dyDescent="0.2">
      <c r="A1062" s="3" t="s">
        <v>74</v>
      </c>
      <c r="B1062" s="3">
        <v>2005</v>
      </c>
      <c r="C1062" s="3">
        <v>12</v>
      </c>
      <c r="D1062" s="3" t="s">
        <v>110</v>
      </c>
      <c r="E1062" s="3">
        <v>2.7</v>
      </c>
      <c r="F1062" s="3">
        <v>43.2</v>
      </c>
      <c r="G1062" s="3">
        <v>38.5</v>
      </c>
      <c r="H1062" s="3">
        <f t="shared" si="37"/>
        <v>4.7000000000000028</v>
      </c>
      <c r="I1062" s="3">
        <v>1.53</v>
      </c>
      <c r="J1062" s="5">
        <v>0.48</v>
      </c>
    </row>
    <row r="1063" spans="1:10" x14ac:dyDescent="0.2">
      <c r="A1063" s="3" t="s">
        <v>74</v>
      </c>
      <c r="B1063" s="3">
        <v>2005</v>
      </c>
      <c r="C1063" s="3">
        <v>13</v>
      </c>
      <c r="D1063" s="3" t="s">
        <v>110</v>
      </c>
      <c r="E1063" s="3">
        <v>2.71</v>
      </c>
      <c r="F1063" s="3">
        <v>41.5</v>
      </c>
      <c r="G1063" s="3">
        <v>35.6</v>
      </c>
      <c r="H1063" s="3">
        <f t="shared" si="37"/>
        <v>5.8999999999999986</v>
      </c>
      <c r="I1063" s="3">
        <v>1.59</v>
      </c>
      <c r="J1063" s="5">
        <v>3.3600000000000003</v>
      </c>
    </row>
    <row r="1064" spans="1:10" x14ac:dyDescent="0.2">
      <c r="A1064" s="3" t="s">
        <v>74</v>
      </c>
      <c r="B1064" s="3">
        <v>2005</v>
      </c>
      <c r="C1064" s="3">
        <v>14</v>
      </c>
      <c r="D1064" s="3" t="s">
        <v>110</v>
      </c>
      <c r="E1064" s="3">
        <v>2.71</v>
      </c>
      <c r="F1064" s="3">
        <v>43</v>
      </c>
      <c r="G1064" s="3">
        <v>35.700000000000003</v>
      </c>
      <c r="H1064" s="3">
        <f t="shared" si="37"/>
        <v>7.2999999999999972</v>
      </c>
      <c r="I1064" s="3">
        <v>1.54</v>
      </c>
      <c r="J1064" s="5">
        <v>52.800000000000004</v>
      </c>
    </row>
    <row r="1065" spans="1:10" x14ac:dyDescent="0.2">
      <c r="A1065" s="3" t="s">
        <v>74</v>
      </c>
      <c r="B1065" s="3">
        <v>2005</v>
      </c>
      <c r="C1065" s="3">
        <v>15</v>
      </c>
      <c r="D1065" s="3" t="s">
        <v>110</v>
      </c>
      <c r="E1065" s="3">
        <v>2.71</v>
      </c>
      <c r="F1065" s="3">
        <v>42.6</v>
      </c>
      <c r="G1065" s="3">
        <v>36</v>
      </c>
      <c r="H1065" s="3">
        <f t="shared" si="37"/>
        <v>6.6000000000000014</v>
      </c>
      <c r="I1065" s="3">
        <v>1.56</v>
      </c>
      <c r="J1065" s="5">
        <v>0.96</v>
      </c>
    </row>
    <row r="1066" spans="1:10" x14ac:dyDescent="0.2">
      <c r="A1066" s="3" t="s">
        <v>74</v>
      </c>
      <c r="B1066" s="3">
        <v>2005</v>
      </c>
      <c r="C1066" s="3">
        <v>16</v>
      </c>
      <c r="D1066" s="3" t="s">
        <v>110</v>
      </c>
      <c r="E1066" s="3">
        <v>2.71</v>
      </c>
      <c r="F1066" s="3">
        <v>43.1</v>
      </c>
      <c r="G1066" s="3">
        <v>38.299999999999997</v>
      </c>
      <c r="H1066" s="3">
        <f t="shared" si="37"/>
        <v>4.8000000000000043</v>
      </c>
      <c r="I1066" s="3">
        <v>1.54</v>
      </c>
      <c r="J1066" s="5">
        <v>0.96</v>
      </c>
    </row>
    <row r="1067" spans="1:10" x14ac:dyDescent="0.2">
      <c r="A1067" s="3" t="s">
        <v>74</v>
      </c>
      <c r="B1067" s="3">
        <v>2005</v>
      </c>
      <c r="C1067" s="3">
        <v>17</v>
      </c>
      <c r="D1067" s="3" t="s">
        <v>110</v>
      </c>
      <c r="E1067" s="3">
        <v>2.71</v>
      </c>
      <c r="F1067" s="3">
        <v>41.4</v>
      </c>
      <c r="G1067" s="3">
        <v>36.6</v>
      </c>
      <c r="H1067" s="3">
        <f t="shared" si="37"/>
        <v>4.7999999999999972</v>
      </c>
      <c r="I1067" s="3">
        <v>1.59</v>
      </c>
      <c r="J1067" s="5">
        <v>124.80000000000001</v>
      </c>
    </row>
    <row r="1068" spans="1:10" x14ac:dyDescent="0.2">
      <c r="A1068" s="3" t="s">
        <v>74</v>
      </c>
      <c r="B1068" s="3">
        <v>2005</v>
      </c>
      <c r="C1068" s="3">
        <v>18</v>
      </c>
      <c r="D1068" s="3" t="s">
        <v>110</v>
      </c>
      <c r="E1068" s="3">
        <v>2.71</v>
      </c>
      <c r="F1068" s="3">
        <v>42.4</v>
      </c>
      <c r="G1068" s="3">
        <v>37.799999999999997</v>
      </c>
      <c r="H1068" s="3">
        <f t="shared" si="37"/>
        <v>4.6000000000000014</v>
      </c>
      <c r="I1068" s="3">
        <v>1.56</v>
      </c>
      <c r="J1068" s="5">
        <v>4.8000000000000001E-2</v>
      </c>
    </row>
    <row r="1069" spans="1:10" x14ac:dyDescent="0.2">
      <c r="A1069" s="3" t="s">
        <v>74</v>
      </c>
      <c r="B1069" s="3">
        <v>2005</v>
      </c>
      <c r="C1069" s="3">
        <v>19</v>
      </c>
      <c r="D1069" s="3" t="s">
        <v>110</v>
      </c>
      <c r="E1069" s="3">
        <v>2.71</v>
      </c>
      <c r="F1069" s="3">
        <v>38.200000000000003</v>
      </c>
      <c r="G1069" s="3">
        <v>35.299999999999997</v>
      </c>
      <c r="H1069" s="3">
        <f t="shared" si="37"/>
        <v>2.9000000000000057</v>
      </c>
      <c r="I1069" s="3">
        <v>1.67</v>
      </c>
      <c r="J1069" s="5">
        <v>0.48</v>
      </c>
    </row>
    <row r="1070" spans="1:10" x14ac:dyDescent="0.2">
      <c r="A1070" s="3" t="s">
        <v>74</v>
      </c>
      <c r="B1070" s="3">
        <v>2005</v>
      </c>
      <c r="C1070" s="3">
        <v>20</v>
      </c>
      <c r="D1070" s="3" t="s">
        <v>110</v>
      </c>
      <c r="E1070" s="3">
        <v>2.71</v>
      </c>
      <c r="F1070" s="3">
        <v>41.4</v>
      </c>
      <c r="G1070" s="3">
        <v>37.9</v>
      </c>
      <c r="H1070" s="3">
        <f t="shared" si="37"/>
        <v>3.5</v>
      </c>
      <c r="I1070" s="3">
        <v>1.59</v>
      </c>
      <c r="J1070" s="5">
        <v>33.599999999999994</v>
      </c>
    </row>
    <row r="1071" spans="1:10" ht="15" x14ac:dyDescent="0.25">
      <c r="A1071" s="3" t="s">
        <v>74</v>
      </c>
      <c r="B1071" s="3">
        <v>2011</v>
      </c>
      <c r="C1071" s="3">
        <v>1</v>
      </c>
      <c r="D1071" s="3" t="s">
        <v>111</v>
      </c>
      <c r="E1071" s="65">
        <v>2.57</v>
      </c>
      <c r="F1071" s="65">
        <v>46.4</v>
      </c>
      <c r="G1071" s="65">
        <v>33</v>
      </c>
      <c r="H1071" s="3">
        <f t="shared" si="37"/>
        <v>13.399999999999999</v>
      </c>
      <c r="I1071" s="65">
        <v>1.38</v>
      </c>
      <c r="J1071" s="69">
        <v>76.800000000000011</v>
      </c>
    </row>
    <row r="1072" spans="1:10" ht="15" x14ac:dyDescent="0.25">
      <c r="A1072" s="3" t="s">
        <v>74</v>
      </c>
      <c r="B1072" s="3">
        <v>2011</v>
      </c>
      <c r="C1072" s="3">
        <v>2</v>
      </c>
      <c r="D1072" s="3" t="s">
        <v>111</v>
      </c>
      <c r="E1072" s="65">
        <v>2.57</v>
      </c>
      <c r="F1072" s="65">
        <v>50.1</v>
      </c>
      <c r="G1072" s="65">
        <v>32.6</v>
      </c>
      <c r="H1072" s="3">
        <f t="shared" si="37"/>
        <v>17.5</v>
      </c>
      <c r="I1072" s="65">
        <v>1.28</v>
      </c>
      <c r="J1072" s="69">
        <v>535.20000000000005</v>
      </c>
    </row>
    <row r="1073" spans="1:10" ht="15" x14ac:dyDescent="0.25">
      <c r="A1073" s="3" t="s">
        <v>74</v>
      </c>
      <c r="B1073" s="3">
        <v>2011</v>
      </c>
      <c r="C1073" s="3">
        <v>3</v>
      </c>
      <c r="D1073" s="3" t="s">
        <v>111</v>
      </c>
      <c r="E1073" s="65">
        <v>2.56</v>
      </c>
      <c r="F1073" s="65">
        <v>59.2</v>
      </c>
      <c r="G1073" s="65">
        <v>32.5</v>
      </c>
      <c r="H1073" s="3">
        <f t="shared" si="37"/>
        <v>26.700000000000003</v>
      </c>
      <c r="I1073" s="65">
        <v>1.04</v>
      </c>
      <c r="J1073" s="69">
        <v>756</v>
      </c>
    </row>
    <row r="1074" spans="1:10" ht="15" x14ac:dyDescent="0.25">
      <c r="A1074" s="3" t="s">
        <v>74</v>
      </c>
      <c r="B1074" s="3">
        <v>2011</v>
      </c>
      <c r="C1074" s="3">
        <v>4</v>
      </c>
      <c r="D1074" s="3" t="s">
        <v>111</v>
      </c>
      <c r="E1074" s="65">
        <v>2.56</v>
      </c>
      <c r="F1074" s="65">
        <v>47.2</v>
      </c>
      <c r="G1074" s="65">
        <v>33.1</v>
      </c>
      <c r="H1074" s="3">
        <f t="shared" si="37"/>
        <v>14.100000000000001</v>
      </c>
      <c r="I1074" s="65">
        <v>1.35</v>
      </c>
      <c r="J1074" s="69">
        <v>57.599999999999994</v>
      </c>
    </row>
    <row r="1075" spans="1:10" ht="15" x14ac:dyDescent="0.25">
      <c r="A1075" s="3" t="s">
        <v>74</v>
      </c>
      <c r="B1075" s="3">
        <v>2011</v>
      </c>
      <c r="C1075" s="3">
        <v>5</v>
      </c>
      <c r="D1075" s="3" t="s">
        <v>111</v>
      </c>
      <c r="E1075" s="65">
        <v>2.57</v>
      </c>
      <c r="F1075" s="65">
        <v>50.4</v>
      </c>
      <c r="G1075" s="65">
        <v>31.2</v>
      </c>
      <c r="H1075" s="3">
        <f t="shared" si="37"/>
        <v>19.2</v>
      </c>
      <c r="I1075" s="65">
        <v>1.27</v>
      </c>
      <c r="J1075" s="69">
        <v>170.39999999999998</v>
      </c>
    </row>
    <row r="1076" spans="1:10" ht="15" x14ac:dyDescent="0.25">
      <c r="A1076" s="3" t="s">
        <v>74</v>
      </c>
      <c r="B1076" s="3">
        <v>2011</v>
      </c>
      <c r="C1076" s="3">
        <v>6</v>
      </c>
      <c r="D1076" s="3" t="s">
        <v>111</v>
      </c>
      <c r="E1076" s="65">
        <v>2.57</v>
      </c>
      <c r="F1076" s="65">
        <v>43.9</v>
      </c>
      <c r="G1076" s="65">
        <v>34.700000000000003</v>
      </c>
      <c r="H1076" s="3">
        <f t="shared" si="37"/>
        <v>9.1999999999999957</v>
      </c>
      <c r="I1076" s="65">
        <v>1.44</v>
      </c>
      <c r="J1076" s="69">
        <v>38.400000000000006</v>
      </c>
    </row>
    <row r="1077" spans="1:10" ht="15" x14ac:dyDescent="0.25">
      <c r="A1077" s="3" t="s">
        <v>74</v>
      </c>
      <c r="B1077" s="3">
        <v>2011</v>
      </c>
      <c r="C1077" s="3">
        <v>7</v>
      </c>
      <c r="D1077" s="3" t="s">
        <v>111</v>
      </c>
      <c r="E1077" s="65">
        <v>2.56</v>
      </c>
      <c r="F1077" s="65">
        <v>45</v>
      </c>
      <c r="G1077" s="65">
        <v>34.9</v>
      </c>
      <c r="H1077" s="3">
        <f t="shared" si="37"/>
        <v>10.100000000000001</v>
      </c>
      <c r="I1077" s="65">
        <v>1.41</v>
      </c>
      <c r="J1077" s="69">
        <v>14.399999999999999</v>
      </c>
    </row>
    <row r="1078" spans="1:10" ht="15" x14ac:dyDescent="0.25">
      <c r="A1078" s="3" t="s">
        <v>74</v>
      </c>
      <c r="B1078" s="3">
        <v>2011</v>
      </c>
      <c r="C1078" s="3">
        <v>8</v>
      </c>
      <c r="D1078" s="3" t="s">
        <v>111</v>
      </c>
      <c r="E1078" s="65">
        <v>2.56</v>
      </c>
      <c r="F1078" s="65">
        <v>50.2</v>
      </c>
      <c r="G1078" s="65">
        <v>32.299999999999997</v>
      </c>
      <c r="H1078" s="3">
        <f t="shared" si="37"/>
        <v>17.900000000000006</v>
      </c>
      <c r="I1078" s="65">
        <v>1.27</v>
      </c>
      <c r="J1078" s="69">
        <v>0</v>
      </c>
    </row>
    <row r="1079" spans="1:10" ht="15" x14ac:dyDescent="0.25">
      <c r="A1079" s="3" t="s">
        <v>74</v>
      </c>
      <c r="B1079" s="3">
        <v>2011</v>
      </c>
      <c r="C1079" s="3">
        <v>9</v>
      </c>
      <c r="D1079" s="3" t="s">
        <v>111</v>
      </c>
      <c r="E1079" s="65">
        <v>2.59</v>
      </c>
      <c r="F1079" s="65">
        <v>46.5</v>
      </c>
      <c r="G1079" s="65">
        <v>33.700000000000003</v>
      </c>
      <c r="H1079" s="3">
        <f t="shared" si="37"/>
        <v>12.799999999999997</v>
      </c>
      <c r="I1079" s="65">
        <v>1.39</v>
      </c>
      <c r="J1079" s="69">
        <v>7.92</v>
      </c>
    </row>
    <row r="1080" spans="1:10" ht="15" x14ac:dyDescent="0.25">
      <c r="A1080" s="3" t="s">
        <v>74</v>
      </c>
      <c r="B1080" s="3">
        <v>2011</v>
      </c>
      <c r="C1080" s="3">
        <v>10</v>
      </c>
      <c r="D1080" s="3" t="s">
        <v>111</v>
      </c>
      <c r="E1080" s="65">
        <v>2.59</v>
      </c>
      <c r="F1080" s="65">
        <v>40</v>
      </c>
      <c r="G1080" s="65">
        <v>34.200000000000003</v>
      </c>
      <c r="H1080" s="3">
        <f t="shared" si="37"/>
        <v>5.7999999999999972</v>
      </c>
      <c r="I1080" s="65">
        <v>1.55</v>
      </c>
      <c r="J1080" s="69">
        <v>4.32</v>
      </c>
    </row>
    <row r="1081" spans="1:10" ht="15" x14ac:dyDescent="0.25">
      <c r="A1081" s="3" t="s">
        <v>74</v>
      </c>
      <c r="B1081" s="3">
        <v>2011</v>
      </c>
      <c r="C1081" s="3">
        <v>11</v>
      </c>
      <c r="D1081" s="3" t="s">
        <v>111</v>
      </c>
      <c r="E1081" s="65">
        <v>2.56</v>
      </c>
      <c r="F1081" s="65">
        <v>45.2</v>
      </c>
      <c r="G1081" s="65">
        <v>33.4</v>
      </c>
      <c r="H1081" s="3">
        <f t="shared" si="37"/>
        <v>11.800000000000004</v>
      </c>
      <c r="I1081" s="65">
        <v>1.4</v>
      </c>
      <c r="J1081" s="69">
        <v>172.8</v>
      </c>
    </row>
    <row r="1082" spans="1:10" ht="15" x14ac:dyDescent="0.25">
      <c r="A1082" s="3" t="s">
        <v>74</v>
      </c>
      <c r="B1082" s="3">
        <v>2011</v>
      </c>
      <c r="C1082" s="3">
        <v>12</v>
      </c>
      <c r="D1082" s="3" t="s">
        <v>111</v>
      </c>
      <c r="E1082" s="65">
        <v>2.56</v>
      </c>
      <c r="F1082" s="65">
        <v>44.2</v>
      </c>
      <c r="G1082" s="65">
        <v>35.1</v>
      </c>
      <c r="H1082" s="3">
        <f t="shared" si="37"/>
        <v>9.1000000000000014</v>
      </c>
      <c r="I1082" s="65">
        <v>1.43</v>
      </c>
      <c r="J1082" s="69">
        <v>544.79999999999995</v>
      </c>
    </row>
    <row r="1083" spans="1:10" ht="15" x14ac:dyDescent="0.25">
      <c r="A1083" s="3" t="s">
        <v>74</v>
      </c>
      <c r="B1083" s="3">
        <v>2011</v>
      </c>
      <c r="C1083" s="3">
        <v>13</v>
      </c>
      <c r="D1083" s="3" t="s">
        <v>111</v>
      </c>
      <c r="E1083" s="65">
        <v>2.59</v>
      </c>
      <c r="F1083" s="65">
        <v>47.2</v>
      </c>
      <c r="G1083" s="65">
        <v>33.299999999999997</v>
      </c>
      <c r="H1083" s="3">
        <f t="shared" si="37"/>
        <v>13.900000000000006</v>
      </c>
      <c r="I1083" s="65">
        <v>1.37</v>
      </c>
      <c r="J1083" s="69">
        <v>136.80000000000001</v>
      </c>
    </row>
    <row r="1084" spans="1:10" ht="15" x14ac:dyDescent="0.25">
      <c r="A1084" s="3" t="s">
        <v>74</v>
      </c>
      <c r="B1084" s="3">
        <v>2011</v>
      </c>
      <c r="C1084" s="3">
        <v>14</v>
      </c>
      <c r="D1084" s="3" t="s">
        <v>111</v>
      </c>
      <c r="E1084" s="65">
        <v>2.59</v>
      </c>
      <c r="F1084" s="65">
        <v>50.8</v>
      </c>
      <c r="G1084" s="65">
        <v>32.6</v>
      </c>
      <c r="H1084" s="3">
        <f t="shared" si="37"/>
        <v>18.199999999999996</v>
      </c>
      <c r="I1084" s="65">
        <v>1.28</v>
      </c>
      <c r="J1084" s="69">
        <v>1315.1999999999998</v>
      </c>
    </row>
    <row r="1085" spans="1:10" ht="15" x14ac:dyDescent="0.25">
      <c r="A1085" s="3" t="s">
        <v>74</v>
      </c>
      <c r="B1085" s="3">
        <v>2011</v>
      </c>
      <c r="C1085" s="3">
        <v>15</v>
      </c>
      <c r="D1085" s="3" t="s">
        <v>111</v>
      </c>
      <c r="E1085" s="65">
        <v>2.57</v>
      </c>
      <c r="F1085" s="65">
        <v>49.1</v>
      </c>
      <c r="G1085" s="65">
        <v>34.6</v>
      </c>
      <c r="H1085" s="3">
        <f t="shared" si="37"/>
        <v>14.5</v>
      </c>
      <c r="I1085" s="65">
        <v>1.31</v>
      </c>
      <c r="J1085" s="69">
        <v>105.60000000000001</v>
      </c>
    </row>
    <row r="1086" spans="1:10" ht="15" x14ac:dyDescent="0.25">
      <c r="A1086" s="3" t="s">
        <v>74</v>
      </c>
      <c r="B1086" s="3">
        <v>2011</v>
      </c>
      <c r="C1086" s="3">
        <v>16</v>
      </c>
      <c r="D1086" s="3" t="s">
        <v>111</v>
      </c>
      <c r="E1086" s="65">
        <v>2.57</v>
      </c>
      <c r="F1086" s="65">
        <v>51.5</v>
      </c>
      <c r="G1086" s="65">
        <v>37</v>
      </c>
      <c r="H1086" s="3">
        <f t="shared" si="37"/>
        <v>14.5</v>
      </c>
      <c r="I1086" s="65">
        <v>1.25</v>
      </c>
      <c r="J1086" s="69">
        <v>5.04</v>
      </c>
    </row>
    <row r="1087" spans="1:10" ht="15" x14ac:dyDescent="0.25">
      <c r="A1087" s="3" t="s">
        <v>74</v>
      </c>
      <c r="B1087" s="3">
        <v>2011</v>
      </c>
      <c r="C1087" s="3">
        <v>17</v>
      </c>
      <c r="D1087" s="3" t="s">
        <v>111</v>
      </c>
      <c r="E1087" s="65">
        <v>2.59</v>
      </c>
      <c r="F1087" s="65">
        <v>43.2</v>
      </c>
      <c r="G1087" s="65">
        <v>34.700000000000003</v>
      </c>
      <c r="H1087" s="3">
        <f t="shared" ref="H1087:H1150" si="38">F1087-G1087</f>
        <v>8.5</v>
      </c>
      <c r="I1087" s="65">
        <v>1.47</v>
      </c>
      <c r="J1087" s="69">
        <v>79.199999999999989</v>
      </c>
    </row>
    <row r="1088" spans="1:10" ht="15" x14ac:dyDescent="0.25">
      <c r="A1088" s="3" t="s">
        <v>74</v>
      </c>
      <c r="B1088" s="3">
        <v>2011</v>
      </c>
      <c r="C1088" s="3">
        <v>18</v>
      </c>
      <c r="D1088" s="3" t="s">
        <v>111</v>
      </c>
      <c r="E1088" s="65">
        <v>2.59</v>
      </c>
      <c r="F1088" s="65">
        <v>41.8</v>
      </c>
      <c r="G1088" s="65">
        <v>34.200000000000003</v>
      </c>
      <c r="H1088" s="3">
        <f t="shared" si="38"/>
        <v>7.5999999999999943</v>
      </c>
      <c r="I1088" s="65">
        <v>1.51</v>
      </c>
      <c r="J1088" s="69">
        <v>7.92</v>
      </c>
    </row>
    <row r="1089" spans="1:10" ht="15" x14ac:dyDescent="0.25">
      <c r="A1089" s="3" t="s">
        <v>74</v>
      </c>
      <c r="B1089" s="3">
        <v>2011</v>
      </c>
      <c r="C1089" s="3">
        <v>19</v>
      </c>
      <c r="D1089" s="3" t="s">
        <v>111</v>
      </c>
      <c r="E1089" s="65">
        <v>2.57</v>
      </c>
      <c r="F1089" s="65">
        <v>42.3</v>
      </c>
      <c r="G1089" s="65">
        <v>31.9</v>
      </c>
      <c r="H1089" s="3">
        <f t="shared" si="38"/>
        <v>10.399999999999999</v>
      </c>
      <c r="I1089" s="65">
        <v>1.48</v>
      </c>
      <c r="J1089" s="69">
        <v>0.72</v>
      </c>
    </row>
    <row r="1090" spans="1:10" ht="15" x14ac:dyDescent="0.25">
      <c r="A1090" s="3" t="s">
        <v>74</v>
      </c>
      <c r="B1090" s="3">
        <v>2011</v>
      </c>
      <c r="C1090" s="3">
        <v>20</v>
      </c>
      <c r="D1090" s="3" t="s">
        <v>111</v>
      </c>
      <c r="E1090" s="65">
        <v>2.57</v>
      </c>
      <c r="F1090" s="65">
        <v>47.1</v>
      </c>
      <c r="G1090" s="65">
        <v>33.200000000000003</v>
      </c>
      <c r="H1090" s="3">
        <f t="shared" si="38"/>
        <v>13.899999999999999</v>
      </c>
      <c r="I1090" s="65">
        <v>1.36</v>
      </c>
      <c r="J1090" s="69">
        <v>16.080000000000002</v>
      </c>
    </row>
    <row r="1091" spans="1:10" ht="15" x14ac:dyDescent="0.25">
      <c r="A1091" s="3" t="s">
        <v>74</v>
      </c>
      <c r="B1091" s="3">
        <v>2011</v>
      </c>
      <c r="C1091" s="3">
        <v>1</v>
      </c>
      <c r="D1091" s="3" t="s">
        <v>108</v>
      </c>
      <c r="E1091" s="65">
        <v>2.7</v>
      </c>
      <c r="F1091" s="65">
        <v>46.8</v>
      </c>
      <c r="G1091" s="65">
        <v>31.8</v>
      </c>
      <c r="H1091" s="3">
        <f t="shared" si="38"/>
        <v>14.999999999999996</v>
      </c>
      <c r="I1091" s="65">
        <v>1.44</v>
      </c>
      <c r="J1091" s="69">
        <v>3.3600000000000003</v>
      </c>
    </row>
    <row r="1092" spans="1:10" ht="15" x14ac:dyDescent="0.25">
      <c r="A1092" s="3" t="s">
        <v>74</v>
      </c>
      <c r="B1092" s="3">
        <v>2011</v>
      </c>
      <c r="C1092" s="3">
        <v>2</v>
      </c>
      <c r="D1092" s="3" t="s">
        <v>108</v>
      </c>
      <c r="E1092" s="65">
        <v>2.7</v>
      </c>
      <c r="F1092" s="65">
        <v>50.1</v>
      </c>
      <c r="G1092" s="65">
        <v>36.6</v>
      </c>
      <c r="H1092" s="3">
        <f t="shared" si="38"/>
        <v>13.5</v>
      </c>
      <c r="I1092" s="65">
        <v>1.35</v>
      </c>
      <c r="J1092" s="69">
        <v>1.44</v>
      </c>
    </row>
    <row r="1093" spans="1:10" ht="15" x14ac:dyDescent="0.25">
      <c r="A1093" s="3" t="s">
        <v>74</v>
      </c>
      <c r="B1093" s="3">
        <v>2011</v>
      </c>
      <c r="C1093" s="3">
        <v>3</v>
      </c>
      <c r="D1093" s="3" t="s">
        <v>108</v>
      </c>
      <c r="E1093" s="65">
        <v>2.59</v>
      </c>
      <c r="F1093" s="65">
        <v>42.8</v>
      </c>
      <c r="G1093" s="65">
        <v>34.1</v>
      </c>
      <c r="H1093" s="3">
        <f t="shared" si="38"/>
        <v>8.6999999999999957</v>
      </c>
      <c r="I1093" s="65">
        <v>1.48</v>
      </c>
      <c r="J1093" s="69">
        <v>96</v>
      </c>
    </row>
    <row r="1094" spans="1:10" ht="15" x14ac:dyDescent="0.25">
      <c r="A1094" s="3" t="s">
        <v>74</v>
      </c>
      <c r="B1094" s="3">
        <v>2011</v>
      </c>
      <c r="C1094" s="3">
        <v>4</v>
      </c>
      <c r="D1094" s="3" t="s">
        <v>108</v>
      </c>
      <c r="E1094" s="65">
        <v>2.59</v>
      </c>
      <c r="F1094" s="65">
        <v>40.700000000000003</v>
      </c>
      <c r="G1094" s="65">
        <v>30.1</v>
      </c>
      <c r="H1094" s="3">
        <f t="shared" si="38"/>
        <v>10.600000000000001</v>
      </c>
      <c r="I1094" s="65">
        <v>1.54</v>
      </c>
      <c r="J1094" s="69">
        <v>13.68</v>
      </c>
    </row>
    <row r="1095" spans="1:10" ht="15" x14ac:dyDescent="0.25">
      <c r="A1095" s="3" t="s">
        <v>74</v>
      </c>
      <c r="B1095" s="3">
        <v>2011</v>
      </c>
      <c r="C1095" s="3">
        <v>5</v>
      </c>
      <c r="D1095" s="3" t="s">
        <v>108</v>
      </c>
      <c r="E1095" s="65">
        <v>2.7</v>
      </c>
      <c r="F1095" s="65">
        <v>43.8</v>
      </c>
      <c r="G1095" s="65">
        <v>31</v>
      </c>
      <c r="H1095" s="3">
        <f t="shared" si="38"/>
        <v>12.799999999999997</v>
      </c>
      <c r="I1095" s="65">
        <v>1.52</v>
      </c>
      <c r="J1095" s="69">
        <v>3.12</v>
      </c>
    </row>
    <row r="1096" spans="1:10" ht="15" x14ac:dyDescent="0.25">
      <c r="A1096" s="3" t="s">
        <v>74</v>
      </c>
      <c r="B1096" s="3">
        <v>2011</v>
      </c>
      <c r="C1096" s="3">
        <v>6</v>
      </c>
      <c r="D1096" s="3" t="s">
        <v>108</v>
      </c>
      <c r="E1096" s="65">
        <v>2.7</v>
      </c>
      <c r="F1096" s="65">
        <v>44.7</v>
      </c>
      <c r="G1096" s="65">
        <v>32.5</v>
      </c>
      <c r="H1096" s="3">
        <f t="shared" si="38"/>
        <v>12.200000000000003</v>
      </c>
      <c r="I1096" s="65">
        <v>1.49</v>
      </c>
      <c r="J1096" s="69">
        <v>10.32</v>
      </c>
    </row>
    <row r="1097" spans="1:10" ht="15" x14ac:dyDescent="0.25">
      <c r="A1097" s="3" t="s">
        <v>74</v>
      </c>
      <c r="B1097" s="3">
        <v>2011</v>
      </c>
      <c r="C1097" s="3">
        <v>7</v>
      </c>
      <c r="D1097" s="3" t="s">
        <v>108</v>
      </c>
      <c r="E1097" s="65">
        <v>2.59</v>
      </c>
      <c r="F1097" s="65">
        <v>43.8</v>
      </c>
      <c r="G1097" s="65">
        <v>32.5</v>
      </c>
      <c r="H1097" s="3">
        <f t="shared" si="38"/>
        <v>11.299999999999997</v>
      </c>
      <c r="I1097" s="65">
        <v>1.46</v>
      </c>
      <c r="J1097" s="69">
        <v>13.200000000000001</v>
      </c>
    </row>
    <row r="1098" spans="1:10" ht="15" x14ac:dyDescent="0.25">
      <c r="A1098" s="3" t="s">
        <v>74</v>
      </c>
      <c r="B1098" s="3">
        <v>2011</v>
      </c>
      <c r="C1098" s="3">
        <v>8</v>
      </c>
      <c r="D1098" s="3" t="s">
        <v>108</v>
      </c>
      <c r="E1098" s="65">
        <v>2.59</v>
      </c>
      <c r="F1098" s="65">
        <v>45.5</v>
      </c>
      <c r="G1098" s="65">
        <v>35.5</v>
      </c>
      <c r="H1098" s="3">
        <f t="shared" si="38"/>
        <v>10</v>
      </c>
      <c r="I1098" s="65">
        <v>1.41</v>
      </c>
      <c r="J1098" s="69">
        <v>6.48</v>
      </c>
    </row>
    <row r="1099" spans="1:10" ht="15" x14ac:dyDescent="0.25">
      <c r="A1099" s="3" t="s">
        <v>74</v>
      </c>
      <c r="B1099" s="3">
        <v>2011</v>
      </c>
      <c r="C1099" s="3">
        <v>9</v>
      </c>
      <c r="D1099" s="3" t="s">
        <v>108</v>
      </c>
      <c r="E1099" s="65">
        <v>2.71</v>
      </c>
      <c r="F1099" s="65">
        <v>40.9</v>
      </c>
      <c r="G1099" s="65">
        <v>31.4</v>
      </c>
      <c r="H1099" s="3">
        <f t="shared" si="38"/>
        <v>9.5</v>
      </c>
      <c r="I1099" s="65">
        <v>1.6</v>
      </c>
      <c r="J1099" s="69">
        <v>15.84</v>
      </c>
    </row>
    <row r="1100" spans="1:10" ht="15" x14ac:dyDescent="0.25">
      <c r="A1100" s="3" t="s">
        <v>74</v>
      </c>
      <c r="B1100" s="3">
        <v>2011</v>
      </c>
      <c r="C1100" s="3">
        <v>10</v>
      </c>
      <c r="D1100" s="3" t="s">
        <v>108</v>
      </c>
      <c r="E1100" s="65">
        <v>2.71</v>
      </c>
      <c r="F1100" s="65">
        <v>37.700000000000003</v>
      </c>
      <c r="G1100" s="65">
        <v>30.4</v>
      </c>
      <c r="H1100" s="3">
        <f t="shared" si="38"/>
        <v>7.3000000000000043</v>
      </c>
      <c r="I1100" s="65">
        <v>1.69</v>
      </c>
      <c r="J1100" s="69">
        <v>1089.5999999999999</v>
      </c>
    </row>
    <row r="1101" spans="1:10" ht="15" x14ac:dyDescent="0.25">
      <c r="A1101" s="3" t="s">
        <v>74</v>
      </c>
      <c r="B1101" s="3">
        <v>2011</v>
      </c>
      <c r="C1101" s="3">
        <v>11</v>
      </c>
      <c r="D1101" s="3" t="s">
        <v>108</v>
      </c>
      <c r="E1101" s="65">
        <v>2.59</v>
      </c>
      <c r="F1101" s="65">
        <v>39.1</v>
      </c>
      <c r="G1101" s="65">
        <v>35.5</v>
      </c>
      <c r="H1101" s="3">
        <f t="shared" si="38"/>
        <v>3.6000000000000014</v>
      </c>
      <c r="I1101" s="65">
        <v>1.58</v>
      </c>
      <c r="J1101" s="69">
        <v>21.12</v>
      </c>
    </row>
    <row r="1102" spans="1:10" ht="15" x14ac:dyDescent="0.25">
      <c r="A1102" s="3" t="s">
        <v>74</v>
      </c>
      <c r="B1102" s="3">
        <v>2011</v>
      </c>
      <c r="C1102" s="3">
        <v>12</v>
      </c>
      <c r="D1102" s="3" t="s">
        <v>108</v>
      </c>
      <c r="E1102" s="65">
        <v>2.59</v>
      </c>
      <c r="F1102" s="65">
        <v>35.799999999999997</v>
      </c>
      <c r="G1102" s="65">
        <v>29.8</v>
      </c>
      <c r="H1102" s="3">
        <f t="shared" si="38"/>
        <v>5.9999999999999964</v>
      </c>
      <c r="I1102" s="65">
        <v>1.66</v>
      </c>
      <c r="J1102" s="69">
        <v>45.599999999999994</v>
      </c>
    </row>
    <row r="1103" spans="1:10" ht="15" x14ac:dyDescent="0.25">
      <c r="A1103" s="3" t="s">
        <v>74</v>
      </c>
      <c r="B1103" s="3">
        <v>2011</v>
      </c>
      <c r="C1103" s="3">
        <v>13</v>
      </c>
      <c r="D1103" s="3" t="s">
        <v>108</v>
      </c>
      <c r="E1103" s="65">
        <v>2.71</v>
      </c>
      <c r="F1103" s="65">
        <v>39.5</v>
      </c>
      <c r="G1103" s="65">
        <v>30.4</v>
      </c>
      <c r="H1103" s="3">
        <f t="shared" si="38"/>
        <v>9.1000000000000014</v>
      </c>
      <c r="I1103" s="65">
        <v>1.64</v>
      </c>
      <c r="J1103" s="69">
        <v>112.80000000000001</v>
      </c>
    </row>
    <row r="1104" spans="1:10" ht="15" x14ac:dyDescent="0.25">
      <c r="A1104" s="3" t="s">
        <v>74</v>
      </c>
      <c r="B1104" s="3">
        <v>2011</v>
      </c>
      <c r="C1104" s="3">
        <v>14</v>
      </c>
      <c r="D1104" s="3" t="s">
        <v>108</v>
      </c>
      <c r="E1104" s="65">
        <v>2.71</v>
      </c>
      <c r="F1104" s="65">
        <v>43.9</v>
      </c>
      <c r="G1104" s="65">
        <v>35.200000000000003</v>
      </c>
      <c r="H1104" s="3">
        <f t="shared" si="38"/>
        <v>8.6999999999999957</v>
      </c>
      <c r="I1104" s="65">
        <v>1.52</v>
      </c>
      <c r="J1104" s="69">
        <v>127.19999999999999</v>
      </c>
    </row>
    <row r="1105" spans="1:10" ht="15" x14ac:dyDescent="0.25">
      <c r="A1105" s="3" t="s">
        <v>74</v>
      </c>
      <c r="B1105" s="3">
        <v>2011</v>
      </c>
      <c r="C1105" s="3">
        <v>15</v>
      </c>
      <c r="D1105" s="3" t="s">
        <v>108</v>
      </c>
      <c r="E1105" s="65">
        <v>2.67</v>
      </c>
      <c r="F1105" s="65">
        <v>41.6</v>
      </c>
      <c r="G1105" s="65">
        <v>31.8</v>
      </c>
      <c r="H1105" s="3">
        <f t="shared" si="38"/>
        <v>9.8000000000000007</v>
      </c>
      <c r="I1105" s="65">
        <v>1.56</v>
      </c>
      <c r="J1105" s="69">
        <v>3163.2000000000003</v>
      </c>
    </row>
    <row r="1106" spans="1:10" ht="15" x14ac:dyDescent="0.25">
      <c r="A1106" s="3" t="s">
        <v>74</v>
      </c>
      <c r="B1106" s="3">
        <v>2011</v>
      </c>
      <c r="C1106" s="3">
        <v>16</v>
      </c>
      <c r="D1106" s="3" t="s">
        <v>108</v>
      </c>
      <c r="E1106" s="65">
        <v>2.67</v>
      </c>
      <c r="F1106" s="65">
        <v>42.7</v>
      </c>
      <c r="G1106" s="65">
        <v>32.200000000000003</v>
      </c>
      <c r="H1106" s="3">
        <f t="shared" si="38"/>
        <v>10.5</v>
      </c>
      <c r="I1106" s="65">
        <v>1.53</v>
      </c>
      <c r="J1106" s="69">
        <v>3.84</v>
      </c>
    </row>
    <row r="1107" spans="1:10" ht="15" x14ac:dyDescent="0.25">
      <c r="A1107" s="3" t="s">
        <v>74</v>
      </c>
      <c r="B1107" s="3">
        <v>2011</v>
      </c>
      <c r="C1107" s="3">
        <v>17</v>
      </c>
      <c r="D1107" s="3" t="s">
        <v>108</v>
      </c>
      <c r="E1107" s="65">
        <v>2.71</v>
      </c>
      <c r="F1107" s="65">
        <v>39.700000000000003</v>
      </c>
      <c r="G1107" s="65">
        <v>31.1</v>
      </c>
      <c r="H1107" s="3">
        <f t="shared" si="38"/>
        <v>8.6000000000000014</v>
      </c>
      <c r="I1107" s="65">
        <v>1.63</v>
      </c>
      <c r="J1107" s="69">
        <v>3.3600000000000003</v>
      </c>
    </row>
    <row r="1108" spans="1:10" ht="15" x14ac:dyDescent="0.25">
      <c r="A1108" s="3" t="s">
        <v>74</v>
      </c>
      <c r="B1108" s="3">
        <v>2011</v>
      </c>
      <c r="C1108" s="3">
        <v>18</v>
      </c>
      <c r="D1108" s="3" t="s">
        <v>108</v>
      </c>
      <c r="E1108" s="65">
        <v>2.71</v>
      </c>
      <c r="F1108" s="65">
        <v>38.700000000000003</v>
      </c>
      <c r="G1108" s="65">
        <v>33.5</v>
      </c>
      <c r="H1108" s="3">
        <f t="shared" si="38"/>
        <v>5.2000000000000028</v>
      </c>
      <c r="I1108" s="65">
        <v>1.66</v>
      </c>
      <c r="J1108" s="69">
        <v>1.6800000000000002</v>
      </c>
    </row>
    <row r="1109" spans="1:10" ht="15" x14ac:dyDescent="0.25">
      <c r="A1109" s="3" t="s">
        <v>74</v>
      </c>
      <c r="B1109" s="3">
        <v>2011</v>
      </c>
      <c r="C1109" s="3">
        <v>19</v>
      </c>
      <c r="D1109" s="3" t="s">
        <v>108</v>
      </c>
      <c r="E1109" s="65">
        <v>2.67</v>
      </c>
      <c r="F1109" s="65">
        <v>39</v>
      </c>
      <c r="G1109" s="65">
        <v>31</v>
      </c>
      <c r="H1109" s="3">
        <f t="shared" si="38"/>
        <v>8</v>
      </c>
      <c r="I1109" s="65">
        <v>1.63</v>
      </c>
      <c r="J1109" s="69">
        <v>10.8</v>
      </c>
    </row>
    <row r="1110" spans="1:10" ht="15" x14ac:dyDescent="0.25">
      <c r="A1110" s="3" t="s">
        <v>74</v>
      </c>
      <c r="B1110" s="3">
        <v>2011</v>
      </c>
      <c r="C1110" s="3">
        <v>20</v>
      </c>
      <c r="D1110" s="3" t="s">
        <v>108</v>
      </c>
      <c r="E1110" s="65">
        <v>2.67</v>
      </c>
      <c r="F1110" s="65">
        <v>50</v>
      </c>
      <c r="G1110" s="65">
        <v>38.1</v>
      </c>
      <c r="H1110" s="3">
        <f t="shared" si="38"/>
        <v>11.899999999999999</v>
      </c>
      <c r="I1110" s="65">
        <v>1.33</v>
      </c>
      <c r="J1110" s="69">
        <v>163.19999999999999</v>
      </c>
    </row>
    <row r="1111" spans="1:10" ht="15" x14ac:dyDescent="0.25">
      <c r="A1111" s="3" t="s">
        <v>74</v>
      </c>
      <c r="B1111" s="3">
        <v>2011</v>
      </c>
      <c r="C1111" s="3">
        <v>1</v>
      </c>
      <c r="D1111" s="3" t="s">
        <v>109</v>
      </c>
      <c r="E1111" s="65">
        <v>2.71</v>
      </c>
      <c r="F1111" s="65">
        <v>41.2</v>
      </c>
      <c r="G1111" s="65">
        <v>31.6</v>
      </c>
      <c r="H1111" s="3">
        <f t="shared" si="38"/>
        <v>9.6000000000000014</v>
      </c>
      <c r="I1111" s="65">
        <v>1.59</v>
      </c>
      <c r="J1111" s="69">
        <v>292.79999999999995</v>
      </c>
    </row>
    <row r="1112" spans="1:10" ht="15" x14ac:dyDescent="0.25">
      <c r="A1112" s="3" t="s">
        <v>74</v>
      </c>
      <c r="B1112" s="3">
        <v>2011</v>
      </c>
      <c r="C1112" s="3">
        <v>2</v>
      </c>
      <c r="D1112" s="3" t="s">
        <v>109</v>
      </c>
      <c r="E1112" s="65">
        <v>2.71</v>
      </c>
      <c r="F1112" s="65">
        <v>41.3</v>
      </c>
      <c r="G1112" s="65">
        <v>29.9</v>
      </c>
      <c r="H1112" s="3">
        <f t="shared" si="38"/>
        <v>11.399999999999999</v>
      </c>
      <c r="I1112" s="65">
        <v>1.59</v>
      </c>
      <c r="J1112" s="69">
        <v>12.96</v>
      </c>
    </row>
    <row r="1113" spans="1:10" ht="15" x14ac:dyDescent="0.25">
      <c r="A1113" s="3" t="s">
        <v>74</v>
      </c>
      <c r="B1113" s="3">
        <v>2011</v>
      </c>
      <c r="C1113" s="3">
        <v>3</v>
      </c>
      <c r="D1113" s="3" t="s">
        <v>109</v>
      </c>
      <c r="E1113" s="65">
        <v>2.67</v>
      </c>
      <c r="F1113" s="65">
        <v>40.200000000000003</v>
      </c>
      <c r="G1113" s="65">
        <v>31.2</v>
      </c>
      <c r="H1113" s="3">
        <f t="shared" si="38"/>
        <v>9.0000000000000036</v>
      </c>
      <c r="I1113" s="65">
        <v>1.6</v>
      </c>
      <c r="J1113" s="69"/>
    </row>
    <row r="1114" spans="1:10" ht="15" x14ac:dyDescent="0.25">
      <c r="A1114" s="3" t="s">
        <v>74</v>
      </c>
      <c r="B1114" s="3">
        <v>2011</v>
      </c>
      <c r="C1114" s="3">
        <v>4</v>
      </c>
      <c r="D1114" s="3" t="s">
        <v>109</v>
      </c>
      <c r="E1114" s="65">
        <v>2.67</v>
      </c>
      <c r="F1114" s="65">
        <v>39.6</v>
      </c>
      <c r="G1114" s="65">
        <v>31.4</v>
      </c>
      <c r="H1114" s="3">
        <f t="shared" si="38"/>
        <v>8.2000000000000028</v>
      </c>
      <c r="I1114" s="65">
        <v>1.61</v>
      </c>
      <c r="J1114" s="69"/>
    </row>
    <row r="1115" spans="1:10" ht="15" x14ac:dyDescent="0.25">
      <c r="A1115" s="3" t="s">
        <v>74</v>
      </c>
      <c r="B1115" s="3">
        <v>2011</v>
      </c>
      <c r="C1115" s="3">
        <v>5</v>
      </c>
      <c r="D1115" s="3" t="s">
        <v>109</v>
      </c>
      <c r="E1115" s="65">
        <v>2.71</v>
      </c>
      <c r="F1115" s="65">
        <v>40.4</v>
      </c>
      <c r="G1115" s="65">
        <v>30.6</v>
      </c>
      <c r="H1115" s="3">
        <f t="shared" si="38"/>
        <v>9.7999999999999972</v>
      </c>
      <c r="I1115" s="65">
        <v>1.62</v>
      </c>
      <c r="J1115" s="69">
        <v>1291.1999999999998</v>
      </c>
    </row>
    <row r="1116" spans="1:10" ht="15" x14ac:dyDescent="0.25">
      <c r="A1116" s="3" t="s">
        <v>74</v>
      </c>
      <c r="B1116" s="3">
        <v>2011</v>
      </c>
      <c r="C1116" s="3">
        <v>6</v>
      </c>
      <c r="D1116" s="3" t="s">
        <v>109</v>
      </c>
      <c r="E1116" s="65">
        <v>2.71</v>
      </c>
      <c r="F1116" s="65">
        <v>41.8</v>
      </c>
      <c r="G1116" s="65">
        <v>33.9</v>
      </c>
      <c r="H1116" s="3">
        <f t="shared" si="38"/>
        <v>7.8999999999999986</v>
      </c>
      <c r="I1116" s="65">
        <v>1.58</v>
      </c>
      <c r="J1116" s="69">
        <v>0</v>
      </c>
    </row>
    <row r="1117" spans="1:10" ht="15" x14ac:dyDescent="0.25">
      <c r="A1117" s="3" t="s">
        <v>74</v>
      </c>
      <c r="B1117" s="3">
        <v>2011</v>
      </c>
      <c r="C1117" s="3">
        <v>7</v>
      </c>
      <c r="D1117" s="3" t="s">
        <v>109</v>
      </c>
      <c r="E1117" s="65">
        <v>2.67</v>
      </c>
      <c r="F1117" s="65">
        <v>39.4</v>
      </c>
      <c r="G1117" s="65">
        <v>33.799999999999997</v>
      </c>
      <c r="H1117" s="3">
        <f t="shared" si="38"/>
        <v>5.6000000000000014</v>
      </c>
      <c r="I1117" s="65">
        <v>1.62</v>
      </c>
      <c r="J1117" s="69">
        <v>331.20000000000005</v>
      </c>
    </row>
    <row r="1118" spans="1:10" ht="15" x14ac:dyDescent="0.25">
      <c r="A1118" s="3" t="s">
        <v>74</v>
      </c>
      <c r="B1118" s="3">
        <v>2011</v>
      </c>
      <c r="C1118" s="3">
        <v>8</v>
      </c>
      <c r="D1118" s="3" t="s">
        <v>109</v>
      </c>
      <c r="E1118" s="65">
        <v>2.67</v>
      </c>
      <c r="F1118" s="65">
        <v>38.299999999999997</v>
      </c>
      <c r="G1118" s="65">
        <v>30.9</v>
      </c>
      <c r="H1118" s="3">
        <f t="shared" si="38"/>
        <v>7.3999999999999986</v>
      </c>
      <c r="I1118" s="65">
        <v>1.65</v>
      </c>
      <c r="J1118" s="69">
        <v>60</v>
      </c>
    </row>
    <row r="1119" spans="1:10" ht="15" x14ac:dyDescent="0.25">
      <c r="A1119" s="3" t="s">
        <v>74</v>
      </c>
      <c r="B1119" s="3">
        <v>2011</v>
      </c>
      <c r="C1119" s="3">
        <v>9</v>
      </c>
      <c r="D1119" s="3" t="s">
        <v>109</v>
      </c>
      <c r="E1119" s="65">
        <v>2.7</v>
      </c>
      <c r="F1119" s="65">
        <v>40.5</v>
      </c>
      <c r="G1119" s="65">
        <v>34.1</v>
      </c>
      <c r="H1119" s="3">
        <f t="shared" si="38"/>
        <v>6.3999999999999986</v>
      </c>
      <c r="I1119" s="65">
        <v>1.61</v>
      </c>
      <c r="J1119" s="69">
        <v>64.800000000000011</v>
      </c>
    </row>
    <row r="1120" spans="1:10" ht="15" x14ac:dyDescent="0.25">
      <c r="A1120" s="3" t="s">
        <v>74</v>
      </c>
      <c r="B1120" s="3">
        <v>2011</v>
      </c>
      <c r="C1120" s="3">
        <v>10</v>
      </c>
      <c r="D1120" s="3" t="s">
        <v>109</v>
      </c>
      <c r="E1120" s="65">
        <v>2.7</v>
      </c>
      <c r="F1120" s="65">
        <v>39.6</v>
      </c>
      <c r="G1120" s="65">
        <v>32</v>
      </c>
      <c r="H1120" s="3">
        <f t="shared" si="38"/>
        <v>7.6000000000000014</v>
      </c>
      <c r="I1120" s="65">
        <v>1.63</v>
      </c>
      <c r="J1120" s="69">
        <v>2452.8000000000002</v>
      </c>
    </row>
    <row r="1121" spans="1:10" ht="15" x14ac:dyDescent="0.25">
      <c r="A1121" s="3" t="s">
        <v>74</v>
      </c>
      <c r="B1121" s="3">
        <v>2011</v>
      </c>
      <c r="C1121" s="3">
        <v>11</v>
      </c>
      <c r="D1121" s="3" t="s">
        <v>109</v>
      </c>
      <c r="E1121" s="65">
        <v>2.67</v>
      </c>
      <c r="F1121" s="65">
        <v>38.9</v>
      </c>
      <c r="G1121" s="65">
        <v>31.5</v>
      </c>
      <c r="H1121" s="3">
        <f t="shared" si="38"/>
        <v>7.3999999999999986</v>
      </c>
      <c r="I1121" s="65">
        <v>1.63</v>
      </c>
      <c r="J1121" s="69">
        <v>1492.8000000000002</v>
      </c>
    </row>
    <row r="1122" spans="1:10" ht="15" x14ac:dyDescent="0.25">
      <c r="A1122" s="3" t="s">
        <v>74</v>
      </c>
      <c r="B1122" s="3">
        <v>2011</v>
      </c>
      <c r="C1122" s="3">
        <v>12</v>
      </c>
      <c r="D1122" s="3" t="s">
        <v>109</v>
      </c>
      <c r="E1122" s="65">
        <v>2.67</v>
      </c>
      <c r="F1122" s="65">
        <v>38.5</v>
      </c>
      <c r="G1122" s="65">
        <v>34.4</v>
      </c>
      <c r="H1122" s="3">
        <f t="shared" si="38"/>
        <v>4.1000000000000014</v>
      </c>
      <c r="I1122" s="65">
        <v>1.64</v>
      </c>
      <c r="J1122" s="69">
        <v>1884</v>
      </c>
    </row>
    <row r="1123" spans="1:10" ht="15" x14ac:dyDescent="0.25">
      <c r="A1123" s="3" t="s">
        <v>74</v>
      </c>
      <c r="B1123" s="3">
        <v>2011</v>
      </c>
      <c r="C1123" s="3">
        <v>13</v>
      </c>
      <c r="D1123" s="3" t="s">
        <v>109</v>
      </c>
      <c r="E1123" s="65">
        <v>2.7</v>
      </c>
      <c r="F1123" s="65">
        <v>40.299999999999997</v>
      </c>
      <c r="G1123" s="65">
        <v>34.200000000000003</v>
      </c>
      <c r="H1123" s="3">
        <f t="shared" si="38"/>
        <v>6.0999999999999943</v>
      </c>
      <c r="I1123" s="65">
        <v>1.61</v>
      </c>
      <c r="J1123" s="69">
        <v>230.39999999999998</v>
      </c>
    </row>
    <row r="1124" spans="1:10" ht="15" x14ac:dyDescent="0.25">
      <c r="A1124" s="3" t="s">
        <v>74</v>
      </c>
      <c r="B1124" s="3">
        <v>2011</v>
      </c>
      <c r="C1124" s="3">
        <v>14</v>
      </c>
      <c r="D1124" s="3" t="s">
        <v>109</v>
      </c>
      <c r="E1124" s="65">
        <v>2.7</v>
      </c>
      <c r="F1124" s="65">
        <v>34.6</v>
      </c>
      <c r="G1124" s="65">
        <v>28.3</v>
      </c>
      <c r="H1124" s="3">
        <f t="shared" si="38"/>
        <v>6.3000000000000007</v>
      </c>
      <c r="I1124" s="65">
        <v>1.77</v>
      </c>
      <c r="J1124" s="69">
        <v>21.6</v>
      </c>
    </row>
    <row r="1125" spans="1:10" ht="15" x14ac:dyDescent="0.25">
      <c r="A1125" s="3" t="s">
        <v>74</v>
      </c>
      <c r="B1125" s="3">
        <v>2011</v>
      </c>
      <c r="C1125" s="3">
        <v>15</v>
      </c>
      <c r="D1125" s="3" t="s">
        <v>109</v>
      </c>
      <c r="E1125" s="65">
        <v>2.71</v>
      </c>
      <c r="F1125" s="65">
        <v>45.2</v>
      </c>
      <c r="G1125" s="65">
        <v>32.9</v>
      </c>
      <c r="H1125" s="3">
        <f t="shared" si="38"/>
        <v>12.300000000000004</v>
      </c>
      <c r="I1125" s="65">
        <v>1.48</v>
      </c>
      <c r="J1125" s="69">
        <v>5260.7999999999993</v>
      </c>
    </row>
    <row r="1126" spans="1:10" ht="15" x14ac:dyDescent="0.25">
      <c r="A1126" s="3" t="s">
        <v>74</v>
      </c>
      <c r="B1126" s="3">
        <v>2011</v>
      </c>
      <c r="C1126" s="3">
        <v>16</v>
      </c>
      <c r="D1126" s="3" t="s">
        <v>109</v>
      </c>
      <c r="E1126" s="65">
        <v>2.71</v>
      </c>
      <c r="F1126" s="65">
        <v>36.700000000000003</v>
      </c>
      <c r="G1126" s="65">
        <v>32.299999999999997</v>
      </c>
      <c r="H1126" s="3">
        <f t="shared" si="38"/>
        <v>4.4000000000000057</v>
      </c>
      <c r="I1126" s="65">
        <v>1.71</v>
      </c>
      <c r="J1126" s="69">
        <v>852</v>
      </c>
    </row>
    <row r="1127" spans="1:10" ht="15" x14ac:dyDescent="0.25">
      <c r="A1127" s="3" t="s">
        <v>74</v>
      </c>
      <c r="B1127" s="3">
        <v>2011</v>
      </c>
      <c r="C1127" s="3">
        <v>17</v>
      </c>
      <c r="D1127" s="3" t="s">
        <v>109</v>
      </c>
      <c r="E1127" s="65">
        <v>2.7</v>
      </c>
      <c r="F1127" s="65">
        <v>40.700000000000003</v>
      </c>
      <c r="G1127" s="65">
        <v>32.200000000000003</v>
      </c>
      <c r="H1127" s="3">
        <f t="shared" si="38"/>
        <v>8.5</v>
      </c>
      <c r="I1127" s="65">
        <v>1.6</v>
      </c>
      <c r="J1127" s="69">
        <v>1795.1999999999998</v>
      </c>
    </row>
    <row r="1128" spans="1:10" ht="15" x14ac:dyDescent="0.25">
      <c r="A1128" s="3" t="s">
        <v>74</v>
      </c>
      <c r="B1128" s="3">
        <v>2011</v>
      </c>
      <c r="C1128" s="3">
        <v>18</v>
      </c>
      <c r="D1128" s="3" t="s">
        <v>109</v>
      </c>
      <c r="E1128" s="65">
        <v>2.7</v>
      </c>
      <c r="F1128" s="65">
        <v>39.5</v>
      </c>
      <c r="G1128" s="65">
        <v>31.5</v>
      </c>
      <c r="H1128" s="3">
        <f t="shared" si="38"/>
        <v>8</v>
      </c>
      <c r="I1128" s="65">
        <v>1.63</v>
      </c>
      <c r="J1128" s="69">
        <v>1185.5999999999999</v>
      </c>
    </row>
    <row r="1129" spans="1:10" ht="15" x14ac:dyDescent="0.25">
      <c r="A1129" s="3" t="s">
        <v>74</v>
      </c>
      <c r="B1129" s="3">
        <v>2011</v>
      </c>
      <c r="C1129" s="3">
        <v>19</v>
      </c>
      <c r="D1129" s="3" t="s">
        <v>109</v>
      </c>
      <c r="E1129" s="65">
        <v>2.71</v>
      </c>
      <c r="F1129" s="65">
        <v>40.700000000000003</v>
      </c>
      <c r="G1129" s="65">
        <v>34.4</v>
      </c>
      <c r="H1129" s="3">
        <f t="shared" si="38"/>
        <v>6.3000000000000043</v>
      </c>
      <c r="I1129" s="65">
        <v>1.61</v>
      </c>
      <c r="J1129" s="69">
        <v>333.6</v>
      </c>
    </row>
    <row r="1130" spans="1:10" ht="15" x14ac:dyDescent="0.25">
      <c r="A1130" s="3" t="s">
        <v>74</v>
      </c>
      <c r="B1130" s="3">
        <v>2011</v>
      </c>
      <c r="C1130" s="3">
        <v>20</v>
      </c>
      <c r="D1130" s="3" t="s">
        <v>109</v>
      </c>
      <c r="E1130" s="65">
        <v>2.71</v>
      </c>
      <c r="F1130" s="65">
        <v>40.1</v>
      </c>
      <c r="G1130" s="65">
        <v>31.1</v>
      </c>
      <c r="H1130" s="3">
        <f t="shared" si="38"/>
        <v>9</v>
      </c>
      <c r="I1130" s="65">
        <v>1.62</v>
      </c>
      <c r="J1130" s="69">
        <v>710.40000000000009</v>
      </c>
    </row>
    <row r="1131" spans="1:10" ht="15" x14ac:dyDescent="0.25">
      <c r="A1131" s="3" t="s">
        <v>74</v>
      </c>
      <c r="B1131" s="3">
        <v>2011</v>
      </c>
      <c r="C1131" s="3">
        <v>1</v>
      </c>
      <c r="D1131" s="3" t="s">
        <v>110</v>
      </c>
      <c r="E1131" s="65">
        <v>2.71</v>
      </c>
      <c r="F1131" s="65">
        <v>41.4</v>
      </c>
      <c r="G1131" s="65">
        <v>35.1</v>
      </c>
      <c r="H1131" s="3">
        <f t="shared" si="38"/>
        <v>6.2999999999999972</v>
      </c>
      <c r="I1131" s="65">
        <v>1.59</v>
      </c>
      <c r="J1131" s="69"/>
    </row>
    <row r="1132" spans="1:10" ht="15" x14ac:dyDescent="0.25">
      <c r="A1132" s="3" t="s">
        <v>74</v>
      </c>
      <c r="B1132" s="3">
        <v>2011</v>
      </c>
      <c r="C1132" s="3">
        <v>2</v>
      </c>
      <c r="D1132" s="3" t="s">
        <v>110</v>
      </c>
      <c r="E1132" s="65">
        <v>2.71</v>
      </c>
      <c r="F1132" s="65">
        <v>42.6</v>
      </c>
      <c r="G1132" s="65">
        <v>36.4</v>
      </c>
      <c r="H1132" s="3">
        <f t="shared" si="38"/>
        <v>6.2000000000000028</v>
      </c>
      <c r="I1132" s="65">
        <v>1.55</v>
      </c>
      <c r="J1132" s="69">
        <v>451.20000000000005</v>
      </c>
    </row>
    <row r="1133" spans="1:10" ht="15" x14ac:dyDescent="0.25">
      <c r="A1133" s="3" t="s">
        <v>74</v>
      </c>
      <c r="B1133" s="3">
        <v>2011</v>
      </c>
      <c r="C1133" s="3">
        <v>3</v>
      </c>
      <c r="D1133" s="3" t="s">
        <v>110</v>
      </c>
      <c r="E1133" s="65">
        <v>2.7</v>
      </c>
      <c r="F1133" s="65">
        <v>42.9</v>
      </c>
      <c r="G1133" s="65">
        <v>36.5</v>
      </c>
      <c r="H1133" s="3">
        <f t="shared" si="38"/>
        <v>6.3999999999999986</v>
      </c>
      <c r="I1133" s="65">
        <v>1.54</v>
      </c>
      <c r="J1133" s="69"/>
    </row>
    <row r="1134" spans="1:10" ht="15" x14ac:dyDescent="0.25">
      <c r="A1134" s="3" t="s">
        <v>74</v>
      </c>
      <c r="B1134" s="3">
        <v>2011</v>
      </c>
      <c r="C1134" s="3">
        <v>4</v>
      </c>
      <c r="D1134" s="3" t="s">
        <v>110</v>
      </c>
      <c r="E1134" s="65">
        <v>2.7</v>
      </c>
      <c r="F1134" s="65">
        <v>42.7</v>
      </c>
      <c r="G1134" s="65">
        <v>34.700000000000003</v>
      </c>
      <c r="H1134" s="3">
        <f t="shared" si="38"/>
        <v>8</v>
      </c>
      <c r="I1134" s="65">
        <v>1.55</v>
      </c>
      <c r="J1134" s="69"/>
    </row>
    <row r="1135" spans="1:10" ht="15" x14ac:dyDescent="0.25">
      <c r="A1135" s="3" t="s">
        <v>74</v>
      </c>
      <c r="B1135" s="3">
        <v>2011</v>
      </c>
      <c r="C1135" s="3">
        <v>5</v>
      </c>
      <c r="D1135" s="3" t="s">
        <v>110</v>
      </c>
      <c r="E1135" s="65">
        <v>2.71</v>
      </c>
      <c r="F1135" s="65">
        <v>39.200000000000003</v>
      </c>
      <c r="G1135" s="65">
        <v>33.5</v>
      </c>
      <c r="H1135" s="3">
        <f t="shared" si="38"/>
        <v>5.7000000000000028</v>
      </c>
      <c r="I1135" s="65">
        <v>1.65</v>
      </c>
      <c r="J1135" s="69">
        <v>108</v>
      </c>
    </row>
    <row r="1136" spans="1:10" ht="15" x14ac:dyDescent="0.25">
      <c r="A1136" s="3" t="s">
        <v>74</v>
      </c>
      <c r="B1136" s="3">
        <v>2011</v>
      </c>
      <c r="C1136" s="3">
        <v>6</v>
      </c>
      <c r="D1136" s="3" t="s">
        <v>110</v>
      </c>
      <c r="E1136" s="65">
        <v>2.71</v>
      </c>
      <c r="F1136" s="65">
        <v>41.8</v>
      </c>
      <c r="G1136" s="65">
        <v>36</v>
      </c>
      <c r="H1136" s="3">
        <f t="shared" si="38"/>
        <v>5.7999999999999972</v>
      </c>
      <c r="I1136" s="65">
        <v>1.58</v>
      </c>
      <c r="J1136" s="69">
        <v>31.200000000000003</v>
      </c>
    </row>
    <row r="1137" spans="1:10" ht="15" x14ac:dyDescent="0.25">
      <c r="A1137" s="3" t="s">
        <v>74</v>
      </c>
      <c r="B1137" s="3">
        <v>2011</v>
      </c>
      <c r="C1137" s="3">
        <v>7</v>
      </c>
      <c r="D1137" s="3" t="s">
        <v>110</v>
      </c>
      <c r="E1137" s="65">
        <v>2.7</v>
      </c>
      <c r="F1137" s="65">
        <v>41.5</v>
      </c>
      <c r="G1137" s="65">
        <v>35.700000000000003</v>
      </c>
      <c r="H1137" s="3">
        <f t="shared" si="38"/>
        <v>5.7999999999999972</v>
      </c>
      <c r="I1137" s="65">
        <v>1.58</v>
      </c>
      <c r="J1137" s="69">
        <v>52.800000000000004</v>
      </c>
    </row>
    <row r="1138" spans="1:10" ht="15" x14ac:dyDescent="0.25">
      <c r="A1138" s="3" t="s">
        <v>74</v>
      </c>
      <c r="B1138" s="3">
        <v>2011</v>
      </c>
      <c r="C1138" s="3">
        <v>8</v>
      </c>
      <c r="D1138" s="3" t="s">
        <v>110</v>
      </c>
      <c r="E1138" s="65">
        <v>2.7</v>
      </c>
      <c r="F1138" s="65">
        <v>39</v>
      </c>
      <c r="G1138" s="65">
        <v>35.4</v>
      </c>
      <c r="H1138" s="3">
        <f t="shared" si="38"/>
        <v>3.6000000000000014</v>
      </c>
      <c r="I1138" s="65">
        <v>1.65</v>
      </c>
      <c r="J1138" s="69">
        <v>0.24</v>
      </c>
    </row>
    <row r="1139" spans="1:10" ht="15" x14ac:dyDescent="0.25">
      <c r="A1139" s="3" t="s">
        <v>74</v>
      </c>
      <c r="B1139" s="3">
        <v>2011</v>
      </c>
      <c r="C1139" s="3">
        <v>9</v>
      </c>
      <c r="D1139" s="3" t="s">
        <v>110</v>
      </c>
      <c r="E1139" s="65">
        <v>2.71</v>
      </c>
      <c r="F1139" s="65">
        <v>44.8</v>
      </c>
      <c r="G1139" s="65">
        <v>38.6</v>
      </c>
      <c r="H1139" s="3">
        <f t="shared" si="38"/>
        <v>6.1999999999999957</v>
      </c>
      <c r="I1139" s="65">
        <v>1.5</v>
      </c>
      <c r="J1139" s="69">
        <v>0.12</v>
      </c>
    </row>
    <row r="1140" spans="1:10" ht="15" x14ac:dyDescent="0.25">
      <c r="A1140" s="3" t="s">
        <v>74</v>
      </c>
      <c r="B1140" s="3">
        <v>2011</v>
      </c>
      <c r="C1140" s="3">
        <v>10</v>
      </c>
      <c r="D1140" s="3" t="s">
        <v>110</v>
      </c>
      <c r="E1140" s="65">
        <v>2.71</v>
      </c>
      <c r="F1140" s="65">
        <v>40.4</v>
      </c>
      <c r="G1140" s="65">
        <v>36.299999999999997</v>
      </c>
      <c r="H1140" s="3">
        <f t="shared" si="38"/>
        <v>4.1000000000000014</v>
      </c>
      <c r="I1140" s="65">
        <v>1.62</v>
      </c>
      <c r="J1140" s="69">
        <v>8.64</v>
      </c>
    </row>
    <row r="1141" spans="1:10" ht="15" x14ac:dyDescent="0.25">
      <c r="A1141" s="3" t="s">
        <v>74</v>
      </c>
      <c r="B1141" s="3">
        <v>2011</v>
      </c>
      <c r="C1141" s="3">
        <v>11</v>
      </c>
      <c r="D1141" s="3" t="s">
        <v>110</v>
      </c>
      <c r="E1141" s="65">
        <v>2.7</v>
      </c>
      <c r="F1141" s="65">
        <v>40.5</v>
      </c>
      <c r="G1141" s="65">
        <v>37.299999999999997</v>
      </c>
      <c r="H1141" s="3">
        <f t="shared" si="38"/>
        <v>3.2000000000000028</v>
      </c>
      <c r="I1141" s="65">
        <v>1.61</v>
      </c>
      <c r="J1141" s="69">
        <v>7.2000000000000008E-2</v>
      </c>
    </row>
    <row r="1142" spans="1:10" ht="15" x14ac:dyDescent="0.25">
      <c r="A1142" s="3" t="s">
        <v>74</v>
      </c>
      <c r="B1142" s="3">
        <v>2011</v>
      </c>
      <c r="C1142" s="3">
        <v>12</v>
      </c>
      <c r="D1142" s="3" t="s">
        <v>110</v>
      </c>
      <c r="E1142" s="65">
        <v>2.7</v>
      </c>
      <c r="F1142" s="65">
        <v>37.700000000000003</v>
      </c>
      <c r="G1142" s="65">
        <v>35.299999999999997</v>
      </c>
      <c r="H1142" s="3">
        <f t="shared" si="38"/>
        <v>2.4000000000000057</v>
      </c>
      <c r="I1142" s="65">
        <v>1.68</v>
      </c>
      <c r="J1142" s="69">
        <v>13.440000000000001</v>
      </c>
    </row>
    <row r="1143" spans="1:10" ht="15" x14ac:dyDescent="0.25">
      <c r="A1143" s="3" t="s">
        <v>74</v>
      </c>
      <c r="B1143" s="3">
        <v>2011</v>
      </c>
      <c r="C1143" s="3">
        <v>13</v>
      </c>
      <c r="D1143" s="3" t="s">
        <v>110</v>
      </c>
      <c r="E1143" s="65">
        <v>2.71</v>
      </c>
      <c r="F1143" s="65">
        <v>45.8</v>
      </c>
      <c r="G1143" s="65">
        <v>41.1</v>
      </c>
      <c r="H1143" s="3">
        <f t="shared" si="38"/>
        <v>4.6999999999999957</v>
      </c>
      <c r="I1143" s="65">
        <v>1.47</v>
      </c>
      <c r="J1143" s="69">
        <v>0.72</v>
      </c>
    </row>
    <row r="1144" spans="1:10" ht="15" x14ac:dyDescent="0.25">
      <c r="A1144" s="3" t="s">
        <v>74</v>
      </c>
      <c r="B1144" s="3">
        <v>2011</v>
      </c>
      <c r="C1144" s="3">
        <v>14</v>
      </c>
      <c r="D1144" s="3" t="s">
        <v>110</v>
      </c>
      <c r="E1144" s="65">
        <v>2.71</v>
      </c>
      <c r="F1144" s="65">
        <v>45.4</v>
      </c>
      <c r="G1144" s="65">
        <v>44.3</v>
      </c>
      <c r="H1144" s="3">
        <f t="shared" si="38"/>
        <v>1.1000000000000014</v>
      </c>
      <c r="I1144" s="65">
        <v>1.48</v>
      </c>
      <c r="J1144" s="69">
        <v>0</v>
      </c>
    </row>
    <row r="1145" spans="1:10" ht="15" x14ac:dyDescent="0.25">
      <c r="A1145" s="3" t="s">
        <v>74</v>
      </c>
      <c r="B1145" s="3">
        <v>2011</v>
      </c>
      <c r="C1145" s="3">
        <v>15</v>
      </c>
      <c r="D1145" s="3" t="s">
        <v>110</v>
      </c>
      <c r="E1145" s="65">
        <v>2.71</v>
      </c>
      <c r="F1145" s="65">
        <v>40.200000000000003</v>
      </c>
      <c r="G1145" s="65">
        <v>34.200000000000003</v>
      </c>
      <c r="H1145" s="3">
        <f t="shared" si="38"/>
        <v>6</v>
      </c>
      <c r="I1145" s="65">
        <v>1.62</v>
      </c>
      <c r="J1145" s="69">
        <v>2.88</v>
      </c>
    </row>
    <row r="1146" spans="1:10" ht="15" x14ac:dyDescent="0.25">
      <c r="A1146" s="3" t="s">
        <v>74</v>
      </c>
      <c r="B1146" s="3">
        <v>2011</v>
      </c>
      <c r="C1146" s="3">
        <v>16</v>
      </c>
      <c r="D1146" s="3" t="s">
        <v>110</v>
      </c>
      <c r="E1146" s="65">
        <v>2.71</v>
      </c>
      <c r="F1146" s="65">
        <v>43.8</v>
      </c>
      <c r="G1146" s="65">
        <v>36.5</v>
      </c>
      <c r="H1146" s="3">
        <f t="shared" si="38"/>
        <v>7.2999999999999972</v>
      </c>
      <c r="I1146" s="65">
        <v>1.52</v>
      </c>
      <c r="J1146" s="69">
        <v>4.8000000000000001E-2</v>
      </c>
    </row>
    <row r="1147" spans="1:10" ht="15" x14ac:dyDescent="0.25">
      <c r="A1147" s="3" t="s">
        <v>74</v>
      </c>
      <c r="B1147" s="3">
        <v>2011</v>
      </c>
      <c r="C1147" s="3">
        <v>17</v>
      </c>
      <c r="D1147" s="3" t="s">
        <v>110</v>
      </c>
      <c r="E1147" s="65">
        <v>2.71</v>
      </c>
      <c r="F1147" s="65">
        <v>43.8</v>
      </c>
      <c r="G1147" s="65">
        <v>38.6</v>
      </c>
      <c r="H1147" s="3">
        <f t="shared" si="38"/>
        <v>5.1999999999999957</v>
      </c>
      <c r="I1147" s="65">
        <v>1.52</v>
      </c>
      <c r="J1147" s="69">
        <v>2.4E-2</v>
      </c>
    </row>
    <row r="1148" spans="1:10" ht="15" x14ac:dyDescent="0.25">
      <c r="A1148" s="3" t="s">
        <v>74</v>
      </c>
      <c r="B1148" s="3">
        <v>2011</v>
      </c>
      <c r="C1148" s="3">
        <v>18</v>
      </c>
      <c r="D1148" s="3" t="s">
        <v>110</v>
      </c>
      <c r="E1148" s="65">
        <v>2.71</v>
      </c>
      <c r="F1148" s="65">
        <v>41.5</v>
      </c>
      <c r="G1148" s="65">
        <v>38.5</v>
      </c>
      <c r="H1148" s="3">
        <f t="shared" si="38"/>
        <v>3</v>
      </c>
      <c r="I1148" s="65">
        <v>1.59</v>
      </c>
      <c r="J1148" s="69">
        <v>69.599999999999994</v>
      </c>
    </row>
    <row r="1149" spans="1:10" ht="15" x14ac:dyDescent="0.25">
      <c r="A1149" s="3" t="s">
        <v>74</v>
      </c>
      <c r="B1149" s="3">
        <v>2011</v>
      </c>
      <c r="C1149" s="3">
        <v>19</v>
      </c>
      <c r="D1149" s="3" t="s">
        <v>110</v>
      </c>
      <c r="E1149" s="65">
        <v>2.71</v>
      </c>
      <c r="F1149" s="65">
        <v>45.7</v>
      </c>
      <c r="G1149" s="65">
        <v>40.200000000000003</v>
      </c>
      <c r="H1149" s="3">
        <f t="shared" si="38"/>
        <v>5.5</v>
      </c>
      <c r="I1149" s="65">
        <v>1.47</v>
      </c>
      <c r="J1149" s="69">
        <v>1564.8000000000002</v>
      </c>
    </row>
    <row r="1150" spans="1:10" ht="15" x14ac:dyDescent="0.25">
      <c r="A1150" s="3" t="s">
        <v>74</v>
      </c>
      <c r="B1150" s="3">
        <v>2011</v>
      </c>
      <c r="C1150" s="3">
        <v>20</v>
      </c>
      <c r="D1150" s="3" t="s">
        <v>110</v>
      </c>
      <c r="E1150" s="65">
        <v>2.71</v>
      </c>
      <c r="F1150" s="65">
        <v>38</v>
      </c>
      <c r="G1150" s="65">
        <v>33.1</v>
      </c>
      <c r="H1150" s="3">
        <f t="shared" si="38"/>
        <v>4.8999999999999986</v>
      </c>
      <c r="I1150" s="65">
        <v>1.68</v>
      </c>
      <c r="J1150" s="69">
        <v>888</v>
      </c>
    </row>
    <row r="1151" spans="1:10" ht="15" x14ac:dyDescent="0.25">
      <c r="A1151" s="3" t="s">
        <v>74</v>
      </c>
      <c r="B1151" s="3">
        <v>2017</v>
      </c>
      <c r="C1151" s="3">
        <v>1</v>
      </c>
      <c r="D1151" s="3" t="s">
        <v>111</v>
      </c>
      <c r="E1151" s="65">
        <v>2.57</v>
      </c>
      <c r="F1151" s="65">
        <v>51.9</v>
      </c>
      <c r="G1151" s="65">
        <v>34.4</v>
      </c>
      <c r="H1151" s="3">
        <f t="shared" ref="H1151:H1213" si="39">F1151-G1151</f>
        <v>17.5</v>
      </c>
      <c r="I1151" s="3">
        <v>1.24</v>
      </c>
      <c r="J1151" s="69">
        <v>14.16</v>
      </c>
    </row>
    <row r="1152" spans="1:10" ht="15" x14ac:dyDescent="0.25">
      <c r="A1152" s="3" t="s">
        <v>74</v>
      </c>
      <c r="B1152" s="3">
        <v>2017</v>
      </c>
      <c r="C1152" s="3">
        <v>2</v>
      </c>
      <c r="D1152" s="3" t="s">
        <v>111</v>
      </c>
      <c r="E1152" s="65">
        <v>2.57</v>
      </c>
      <c r="F1152" s="65">
        <v>43.4</v>
      </c>
      <c r="G1152" s="65">
        <v>37.1</v>
      </c>
      <c r="H1152" s="3">
        <f t="shared" si="39"/>
        <v>6.2999999999999972</v>
      </c>
      <c r="I1152" s="3">
        <v>1.45</v>
      </c>
      <c r="J1152" s="69">
        <v>4.8000000000000007</v>
      </c>
    </row>
    <row r="1153" spans="1:10" ht="15" x14ac:dyDescent="0.25">
      <c r="A1153" s="3" t="s">
        <v>74</v>
      </c>
      <c r="B1153" s="3">
        <v>2017</v>
      </c>
      <c r="C1153" s="3">
        <v>3</v>
      </c>
      <c r="D1153" s="3" t="s">
        <v>111</v>
      </c>
      <c r="E1153" s="65">
        <v>2.56</v>
      </c>
      <c r="F1153" s="65">
        <v>44.5</v>
      </c>
      <c r="G1153" s="65">
        <v>37.1</v>
      </c>
      <c r="H1153" s="3">
        <f t="shared" si="39"/>
        <v>7.3999999999999986</v>
      </c>
      <c r="I1153" s="3">
        <v>1.42</v>
      </c>
      <c r="J1153" s="69">
        <v>25.44</v>
      </c>
    </row>
    <row r="1154" spans="1:10" ht="15" x14ac:dyDescent="0.25">
      <c r="A1154" s="3" t="s">
        <v>74</v>
      </c>
      <c r="B1154" s="3">
        <v>2017</v>
      </c>
      <c r="C1154" s="3">
        <v>4</v>
      </c>
      <c r="D1154" s="3" t="s">
        <v>111</v>
      </c>
      <c r="E1154" s="65">
        <v>2.56</v>
      </c>
      <c r="F1154" s="65">
        <v>43.1</v>
      </c>
      <c r="G1154" s="65">
        <v>34.5</v>
      </c>
      <c r="H1154" s="3">
        <f t="shared" si="39"/>
        <v>8.6000000000000014</v>
      </c>
      <c r="I1154" s="3">
        <v>1.46</v>
      </c>
      <c r="J1154" s="69">
        <v>2.4000000000000004</v>
      </c>
    </row>
    <row r="1155" spans="1:10" ht="15" x14ac:dyDescent="0.25">
      <c r="A1155" s="3" t="s">
        <v>74</v>
      </c>
      <c r="B1155" s="3">
        <v>2017</v>
      </c>
      <c r="C1155" s="3">
        <v>5</v>
      </c>
      <c r="D1155" s="3" t="s">
        <v>111</v>
      </c>
      <c r="E1155" s="65">
        <v>2.57</v>
      </c>
      <c r="F1155" s="65">
        <v>45.3</v>
      </c>
      <c r="G1155" s="65">
        <v>33.700000000000003</v>
      </c>
      <c r="H1155" s="3">
        <f t="shared" si="39"/>
        <v>11.599999999999994</v>
      </c>
      <c r="I1155" s="3">
        <v>1.41</v>
      </c>
      <c r="J1155" s="69">
        <v>4.08</v>
      </c>
    </row>
    <row r="1156" spans="1:10" ht="15" x14ac:dyDescent="0.25">
      <c r="A1156" s="3" t="s">
        <v>74</v>
      </c>
      <c r="B1156" s="3">
        <v>2017</v>
      </c>
      <c r="C1156" s="3">
        <v>6</v>
      </c>
      <c r="D1156" s="3" t="s">
        <v>111</v>
      </c>
      <c r="E1156" s="65">
        <v>2.57</v>
      </c>
      <c r="F1156" s="65">
        <v>44.5</v>
      </c>
      <c r="G1156" s="65">
        <v>32.4</v>
      </c>
      <c r="H1156" s="3">
        <f t="shared" si="39"/>
        <v>12.100000000000001</v>
      </c>
      <c r="I1156" s="3">
        <v>1.43</v>
      </c>
      <c r="J1156" s="69">
        <v>81.12</v>
      </c>
    </row>
    <row r="1157" spans="1:10" ht="15" x14ac:dyDescent="0.25">
      <c r="A1157" s="3" t="s">
        <v>74</v>
      </c>
      <c r="B1157" s="3">
        <v>2017</v>
      </c>
      <c r="C1157" s="3">
        <v>7</v>
      </c>
      <c r="D1157" s="3" t="s">
        <v>111</v>
      </c>
      <c r="E1157" s="65">
        <v>2.56</v>
      </c>
      <c r="F1157" s="65">
        <v>45.8</v>
      </c>
      <c r="G1157" s="65">
        <v>33.799999999999997</v>
      </c>
      <c r="H1157" s="3">
        <f t="shared" si="39"/>
        <v>12</v>
      </c>
      <c r="I1157" s="3">
        <v>1.39</v>
      </c>
      <c r="J1157" s="69">
        <v>4.8000000000000007</v>
      </c>
    </row>
    <row r="1158" spans="1:10" ht="15" x14ac:dyDescent="0.25">
      <c r="A1158" s="3" t="s">
        <v>74</v>
      </c>
      <c r="B1158" s="3">
        <v>2017</v>
      </c>
      <c r="C1158" s="3">
        <v>8</v>
      </c>
      <c r="D1158" s="3" t="s">
        <v>111</v>
      </c>
      <c r="E1158" s="65">
        <v>2.56</v>
      </c>
      <c r="F1158" s="65">
        <v>43.7</v>
      </c>
      <c r="G1158" s="65">
        <v>33.9</v>
      </c>
      <c r="H1158" s="3">
        <f t="shared" si="39"/>
        <v>9.8000000000000043</v>
      </c>
      <c r="I1158" s="3">
        <v>1.44</v>
      </c>
      <c r="J1158" s="69">
        <v>14.64</v>
      </c>
    </row>
    <row r="1159" spans="1:10" ht="15" x14ac:dyDescent="0.25">
      <c r="A1159" s="3" t="s">
        <v>74</v>
      </c>
      <c r="B1159" s="3">
        <v>2017</v>
      </c>
      <c r="C1159" s="3">
        <v>9</v>
      </c>
      <c r="D1159" s="3" t="s">
        <v>111</v>
      </c>
      <c r="E1159" s="65">
        <v>2.59</v>
      </c>
      <c r="F1159" s="65">
        <v>35.4</v>
      </c>
      <c r="G1159" s="65">
        <v>32.799999999999997</v>
      </c>
      <c r="H1159" s="3">
        <f t="shared" si="39"/>
        <v>2.6000000000000014</v>
      </c>
      <c r="I1159" s="3">
        <v>1.67</v>
      </c>
      <c r="J1159" s="69">
        <v>0.96</v>
      </c>
    </row>
    <row r="1160" spans="1:10" ht="15" x14ac:dyDescent="0.25">
      <c r="A1160" s="3" t="s">
        <v>74</v>
      </c>
      <c r="B1160" s="3">
        <v>2017</v>
      </c>
      <c r="C1160" s="3">
        <v>10</v>
      </c>
      <c r="D1160" s="3" t="s">
        <v>111</v>
      </c>
      <c r="E1160" s="65">
        <v>2.59</v>
      </c>
      <c r="F1160" s="65">
        <v>41.5</v>
      </c>
      <c r="G1160" s="65">
        <v>35</v>
      </c>
      <c r="H1160" s="3">
        <f t="shared" si="39"/>
        <v>6.5</v>
      </c>
      <c r="I1160" s="3">
        <v>1.52</v>
      </c>
      <c r="J1160" s="69">
        <v>4.08</v>
      </c>
    </row>
    <row r="1161" spans="1:10" ht="15" x14ac:dyDescent="0.25">
      <c r="A1161" s="3" t="s">
        <v>74</v>
      </c>
      <c r="B1161" s="3">
        <v>2017</v>
      </c>
      <c r="C1161" s="3">
        <v>11</v>
      </c>
      <c r="D1161" s="3" t="s">
        <v>111</v>
      </c>
      <c r="E1161" s="65">
        <v>2.56</v>
      </c>
      <c r="F1161" s="65">
        <v>44.9</v>
      </c>
      <c r="G1161" s="65">
        <v>38.5</v>
      </c>
      <c r="H1161" s="3">
        <f t="shared" si="39"/>
        <v>6.3999999999999986</v>
      </c>
      <c r="I1161" s="3">
        <v>1.41</v>
      </c>
      <c r="J1161" s="69">
        <v>4.32</v>
      </c>
    </row>
    <row r="1162" spans="1:10" ht="15" x14ac:dyDescent="0.25">
      <c r="A1162" s="3" t="s">
        <v>74</v>
      </c>
      <c r="B1162" s="3">
        <v>2017</v>
      </c>
      <c r="C1162" s="3">
        <v>12</v>
      </c>
      <c r="D1162" s="3" t="s">
        <v>111</v>
      </c>
      <c r="E1162" s="65">
        <v>2.56</v>
      </c>
      <c r="F1162" s="65">
        <v>41.4</v>
      </c>
      <c r="G1162" s="65">
        <v>37.200000000000003</v>
      </c>
      <c r="H1162" s="3">
        <f t="shared" si="39"/>
        <v>4.1999999999999957</v>
      </c>
      <c r="I1162" s="3">
        <v>1.5</v>
      </c>
      <c r="J1162" s="69">
        <v>0.48</v>
      </c>
    </row>
    <row r="1163" spans="1:10" ht="15" x14ac:dyDescent="0.25">
      <c r="A1163" s="3" t="s">
        <v>74</v>
      </c>
      <c r="B1163" s="3">
        <v>2017</v>
      </c>
      <c r="C1163" s="3">
        <v>13</v>
      </c>
      <c r="D1163" s="3" t="s">
        <v>111</v>
      </c>
      <c r="E1163" s="65">
        <v>2.59</v>
      </c>
      <c r="F1163" s="65">
        <v>41.7</v>
      </c>
      <c r="G1163" s="65">
        <v>32.9</v>
      </c>
      <c r="H1163" s="3">
        <f t="shared" si="39"/>
        <v>8.8000000000000043</v>
      </c>
      <c r="I1163" s="3">
        <v>1.51</v>
      </c>
      <c r="J1163" s="69">
        <v>765.59999999999991</v>
      </c>
    </row>
    <row r="1164" spans="1:10" ht="15" x14ac:dyDescent="0.25">
      <c r="A1164" s="3" t="s">
        <v>74</v>
      </c>
      <c r="B1164" s="3">
        <v>2017</v>
      </c>
      <c r="C1164" s="3">
        <v>14</v>
      </c>
      <c r="D1164" s="3" t="s">
        <v>111</v>
      </c>
      <c r="E1164" s="65">
        <v>2.59</v>
      </c>
      <c r="F1164" s="65">
        <v>47.7</v>
      </c>
      <c r="G1164" s="65">
        <v>34.299999999999997</v>
      </c>
      <c r="H1164" s="3">
        <f t="shared" si="39"/>
        <v>13.400000000000006</v>
      </c>
      <c r="I1164" s="3">
        <v>1.35</v>
      </c>
      <c r="J1164" s="69">
        <v>225.12</v>
      </c>
    </row>
    <row r="1165" spans="1:10" ht="15" x14ac:dyDescent="0.25">
      <c r="A1165" s="3" t="s">
        <v>74</v>
      </c>
      <c r="B1165" s="3">
        <v>2017</v>
      </c>
      <c r="C1165" s="3">
        <v>15</v>
      </c>
      <c r="D1165" s="3" t="s">
        <v>111</v>
      </c>
      <c r="E1165" s="65">
        <v>2.57</v>
      </c>
      <c r="F1165" s="65">
        <v>34.200000000000003</v>
      </c>
      <c r="G1165" s="65">
        <v>35.799999999999997</v>
      </c>
      <c r="H1165" s="3">
        <f t="shared" si="39"/>
        <v>-1.5999999999999943</v>
      </c>
      <c r="I1165" s="3">
        <v>1.69</v>
      </c>
      <c r="J1165" s="69">
        <v>0</v>
      </c>
    </row>
    <row r="1166" spans="1:10" ht="15" x14ac:dyDescent="0.25">
      <c r="A1166" s="3" t="s">
        <v>74</v>
      </c>
      <c r="B1166" s="3">
        <v>2017</v>
      </c>
      <c r="C1166" s="3">
        <v>16</v>
      </c>
      <c r="D1166" s="3" t="s">
        <v>111</v>
      </c>
      <c r="E1166" s="65">
        <v>2.57</v>
      </c>
      <c r="F1166" s="65">
        <v>39.200000000000003</v>
      </c>
      <c r="G1166" s="65">
        <v>34.200000000000003</v>
      </c>
      <c r="H1166" s="3">
        <f t="shared" si="39"/>
        <v>5</v>
      </c>
      <c r="I1166" s="3">
        <v>1.56</v>
      </c>
      <c r="J1166" s="69">
        <v>0.48</v>
      </c>
    </row>
    <row r="1167" spans="1:10" ht="15" x14ac:dyDescent="0.25">
      <c r="A1167" s="3" t="s">
        <v>74</v>
      </c>
      <c r="B1167" s="3">
        <v>2017</v>
      </c>
      <c r="C1167" s="3">
        <v>17</v>
      </c>
      <c r="D1167" s="3" t="s">
        <v>111</v>
      </c>
      <c r="E1167" s="65">
        <v>2.59</v>
      </c>
      <c r="F1167" s="65">
        <v>32.799999999999997</v>
      </c>
      <c r="G1167" s="65">
        <v>30.5</v>
      </c>
      <c r="H1167" s="3">
        <f t="shared" si="39"/>
        <v>2.2999999999999972</v>
      </c>
      <c r="I1167" s="3">
        <v>1.74</v>
      </c>
      <c r="J1167" s="69">
        <v>784.80000000000007</v>
      </c>
    </row>
    <row r="1168" spans="1:10" ht="15" x14ac:dyDescent="0.25">
      <c r="A1168" s="3" t="s">
        <v>74</v>
      </c>
      <c r="B1168" s="3">
        <v>2017</v>
      </c>
      <c r="C1168" s="3">
        <v>18</v>
      </c>
      <c r="D1168" s="3" t="s">
        <v>111</v>
      </c>
      <c r="E1168" s="65">
        <v>2.59</v>
      </c>
      <c r="F1168" s="65">
        <v>43.1</v>
      </c>
      <c r="G1168" s="65">
        <v>32.299999999999997</v>
      </c>
      <c r="H1168" s="3">
        <f t="shared" si="39"/>
        <v>10.800000000000004</v>
      </c>
      <c r="I1168" s="3">
        <v>1.47</v>
      </c>
      <c r="J1168" s="69">
        <v>76.08</v>
      </c>
    </row>
    <row r="1169" spans="1:10" ht="15" x14ac:dyDescent="0.25">
      <c r="A1169" s="3" t="s">
        <v>74</v>
      </c>
      <c r="B1169" s="3">
        <v>2017</v>
      </c>
      <c r="C1169" s="3">
        <v>19</v>
      </c>
      <c r="D1169" s="3" t="s">
        <v>111</v>
      </c>
      <c r="E1169" s="65">
        <v>2.57</v>
      </c>
      <c r="F1169" s="65">
        <v>38.299999999999997</v>
      </c>
      <c r="G1169" s="65">
        <v>34.6</v>
      </c>
      <c r="H1169" s="3">
        <f t="shared" si="39"/>
        <v>3.6999999999999957</v>
      </c>
      <c r="I1169" s="3">
        <v>1.58</v>
      </c>
      <c r="J1169" s="69">
        <v>3.3600000000000003</v>
      </c>
    </row>
    <row r="1170" spans="1:10" ht="15" x14ac:dyDescent="0.25">
      <c r="A1170" s="3" t="s">
        <v>74</v>
      </c>
      <c r="B1170" s="3">
        <v>2017</v>
      </c>
      <c r="C1170" s="3">
        <v>20</v>
      </c>
      <c r="D1170" s="3" t="s">
        <v>111</v>
      </c>
      <c r="E1170" s="65">
        <v>2.57</v>
      </c>
      <c r="F1170" s="65">
        <v>46.2</v>
      </c>
      <c r="G1170" s="65">
        <v>35.6</v>
      </c>
      <c r="H1170" s="3">
        <f t="shared" si="39"/>
        <v>10.600000000000001</v>
      </c>
      <c r="I1170" s="3">
        <v>1.38</v>
      </c>
      <c r="J1170" s="69">
        <v>114.47999999999999</v>
      </c>
    </row>
    <row r="1171" spans="1:10" ht="15" x14ac:dyDescent="0.25">
      <c r="A1171" s="3" t="s">
        <v>74</v>
      </c>
      <c r="B1171" s="3">
        <v>2017</v>
      </c>
      <c r="C1171" s="3">
        <v>1</v>
      </c>
      <c r="D1171" s="3" t="s">
        <v>108</v>
      </c>
      <c r="E1171" s="65">
        <v>2.7</v>
      </c>
      <c r="F1171" s="65">
        <v>43.8</v>
      </c>
      <c r="G1171" s="65">
        <v>30.4</v>
      </c>
      <c r="H1171" s="3">
        <f t="shared" si="39"/>
        <v>13.399999999999999</v>
      </c>
      <c r="I1171" s="3">
        <v>1.52</v>
      </c>
      <c r="J1171" s="69">
        <v>504</v>
      </c>
    </row>
    <row r="1172" spans="1:10" ht="15" x14ac:dyDescent="0.25">
      <c r="A1172" s="3" t="s">
        <v>74</v>
      </c>
      <c r="B1172" s="3">
        <v>2017</v>
      </c>
      <c r="C1172" s="3">
        <v>2</v>
      </c>
      <c r="D1172" s="3" t="s">
        <v>108</v>
      </c>
      <c r="E1172" s="65">
        <v>2.7</v>
      </c>
      <c r="F1172" s="65">
        <v>40.6</v>
      </c>
      <c r="G1172" s="65">
        <v>34.200000000000003</v>
      </c>
      <c r="H1172" s="3">
        <f t="shared" si="39"/>
        <v>6.3999999999999986</v>
      </c>
      <c r="I1172" s="3">
        <v>1.6</v>
      </c>
      <c r="J1172" s="69">
        <v>0.24</v>
      </c>
    </row>
    <row r="1173" spans="1:10" ht="15" x14ac:dyDescent="0.25">
      <c r="A1173" s="3" t="s">
        <v>74</v>
      </c>
      <c r="B1173" s="3">
        <v>2017</v>
      </c>
      <c r="C1173" s="3">
        <v>3</v>
      </c>
      <c r="D1173" s="3" t="s">
        <v>108</v>
      </c>
      <c r="E1173" s="65">
        <v>2.59</v>
      </c>
      <c r="F1173" s="65">
        <v>35.9</v>
      </c>
      <c r="G1173" s="65">
        <v>28.4</v>
      </c>
      <c r="H1173" s="3">
        <f t="shared" si="39"/>
        <v>7.5</v>
      </c>
      <c r="I1173" s="3">
        <v>1.66</v>
      </c>
      <c r="J1173" s="69">
        <v>1.6800000000000002</v>
      </c>
    </row>
    <row r="1174" spans="1:10" ht="15" x14ac:dyDescent="0.25">
      <c r="A1174" s="3" t="s">
        <v>74</v>
      </c>
      <c r="B1174" s="3">
        <v>2017</v>
      </c>
      <c r="C1174" s="3">
        <v>4</v>
      </c>
      <c r="D1174" s="3" t="s">
        <v>108</v>
      </c>
      <c r="E1174" s="65">
        <v>2.59</v>
      </c>
      <c r="F1174" s="65">
        <v>32.799999999999997</v>
      </c>
      <c r="G1174" s="65">
        <v>27.9</v>
      </c>
      <c r="H1174" s="3">
        <f t="shared" si="39"/>
        <v>4.8999999999999986</v>
      </c>
      <c r="I1174" s="3">
        <v>1.74</v>
      </c>
      <c r="J1174" s="69">
        <v>1370.4</v>
      </c>
    </row>
    <row r="1175" spans="1:10" ht="15" x14ac:dyDescent="0.25">
      <c r="A1175" s="3" t="s">
        <v>74</v>
      </c>
      <c r="B1175" s="3">
        <v>2017</v>
      </c>
      <c r="C1175" s="3">
        <v>5</v>
      </c>
      <c r="D1175" s="3" t="s">
        <v>108</v>
      </c>
      <c r="E1175" s="65">
        <v>2.7</v>
      </c>
      <c r="F1175" s="65">
        <v>37.200000000000003</v>
      </c>
      <c r="G1175" s="65">
        <v>29.8</v>
      </c>
      <c r="H1175" s="3">
        <f t="shared" si="39"/>
        <v>7.4000000000000021</v>
      </c>
      <c r="I1175" s="3">
        <v>1.7</v>
      </c>
      <c r="J1175" s="69">
        <v>6.24</v>
      </c>
    </row>
    <row r="1176" spans="1:10" ht="15" x14ac:dyDescent="0.25">
      <c r="A1176" s="3" t="s">
        <v>74</v>
      </c>
      <c r="B1176" s="3">
        <v>2017</v>
      </c>
      <c r="C1176" s="3">
        <v>6</v>
      </c>
      <c r="D1176" s="3" t="s">
        <v>108</v>
      </c>
      <c r="E1176" s="65">
        <v>2.7</v>
      </c>
      <c r="F1176" s="65">
        <v>42.4</v>
      </c>
      <c r="G1176" s="65">
        <v>29.5</v>
      </c>
      <c r="H1176" s="3">
        <f t="shared" si="39"/>
        <v>12.899999999999999</v>
      </c>
      <c r="I1176" s="3">
        <v>1.56</v>
      </c>
      <c r="J1176" s="69">
        <v>4.32</v>
      </c>
    </row>
    <row r="1177" spans="1:10" ht="15" x14ac:dyDescent="0.25">
      <c r="A1177" s="3" t="s">
        <v>74</v>
      </c>
      <c r="B1177" s="3">
        <v>2017</v>
      </c>
      <c r="C1177" s="3">
        <v>7</v>
      </c>
      <c r="D1177" s="3" t="s">
        <v>108</v>
      </c>
      <c r="E1177" s="65">
        <v>2.59</v>
      </c>
      <c r="F1177" s="65">
        <v>33.200000000000003</v>
      </c>
      <c r="G1177" s="65">
        <v>29.2</v>
      </c>
      <c r="H1177" s="3">
        <f t="shared" si="39"/>
        <v>4.0000000000000036</v>
      </c>
      <c r="I1177" s="3">
        <v>1.73</v>
      </c>
      <c r="J1177" s="69">
        <v>4.8000000000000007</v>
      </c>
    </row>
    <row r="1178" spans="1:10" ht="15" x14ac:dyDescent="0.25">
      <c r="A1178" s="3" t="s">
        <v>74</v>
      </c>
      <c r="B1178" s="3">
        <v>2017</v>
      </c>
      <c r="C1178" s="3">
        <v>8</v>
      </c>
      <c r="D1178" s="3" t="s">
        <v>108</v>
      </c>
      <c r="E1178" s="65">
        <v>2.59</v>
      </c>
      <c r="F1178" s="65">
        <v>43.1</v>
      </c>
      <c r="G1178" s="65">
        <v>38.6</v>
      </c>
      <c r="H1178" s="3">
        <f t="shared" si="39"/>
        <v>4.5</v>
      </c>
      <c r="I1178" s="3">
        <v>1.47</v>
      </c>
      <c r="J1178" s="69">
        <v>0.24</v>
      </c>
    </row>
    <row r="1179" spans="1:10" ht="15" x14ac:dyDescent="0.25">
      <c r="A1179" s="3" t="s">
        <v>74</v>
      </c>
      <c r="B1179" s="3">
        <v>2017</v>
      </c>
      <c r="C1179" s="3">
        <v>9</v>
      </c>
      <c r="D1179" s="3" t="s">
        <v>108</v>
      </c>
      <c r="E1179" s="65">
        <v>2.71</v>
      </c>
      <c r="F1179" s="65">
        <v>36.6</v>
      </c>
      <c r="G1179" s="65">
        <v>28.6</v>
      </c>
      <c r="H1179" s="3">
        <f t="shared" si="39"/>
        <v>8</v>
      </c>
      <c r="I1179" s="3">
        <v>1.72</v>
      </c>
      <c r="J1179" s="69">
        <v>4.5600000000000005</v>
      </c>
    </row>
    <row r="1180" spans="1:10" ht="15" x14ac:dyDescent="0.25">
      <c r="A1180" s="3" t="s">
        <v>74</v>
      </c>
      <c r="B1180" s="3">
        <v>2017</v>
      </c>
      <c r="C1180" s="3">
        <v>10</v>
      </c>
      <c r="D1180" s="3" t="s">
        <v>108</v>
      </c>
      <c r="E1180" s="65">
        <v>2.71</v>
      </c>
      <c r="F1180" s="65">
        <v>35.799999999999997</v>
      </c>
      <c r="G1180" s="65">
        <v>29.3</v>
      </c>
      <c r="H1180" s="3">
        <f t="shared" si="39"/>
        <v>6.4999999999999964</v>
      </c>
      <c r="I1180" s="3">
        <v>1.74</v>
      </c>
      <c r="J1180" s="69">
        <v>5.04</v>
      </c>
    </row>
    <row r="1181" spans="1:10" ht="15" x14ac:dyDescent="0.25">
      <c r="A1181" s="3" t="s">
        <v>74</v>
      </c>
      <c r="B1181" s="3">
        <v>2017</v>
      </c>
      <c r="C1181" s="3">
        <v>11</v>
      </c>
      <c r="D1181" s="3" t="s">
        <v>108</v>
      </c>
      <c r="E1181" s="65">
        <v>2.59</v>
      </c>
      <c r="F1181" s="65">
        <v>40.200000000000003</v>
      </c>
      <c r="G1181" s="65">
        <v>31.1</v>
      </c>
      <c r="H1181" s="3">
        <f t="shared" si="39"/>
        <v>9.1000000000000014</v>
      </c>
      <c r="I1181" s="3">
        <v>1.55</v>
      </c>
      <c r="J1181" s="69">
        <v>41.04</v>
      </c>
    </row>
    <row r="1182" spans="1:10" ht="15" x14ac:dyDescent="0.25">
      <c r="A1182" s="3" t="s">
        <v>74</v>
      </c>
      <c r="B1182" s="3">
        <v>2017</v>
      </c>
      <c r="C1182" s="3">
        <v>12</v>
      </c>
      <c r="D1182" s="3" t="s">
        <v>108</v>
      </c>
      <c r="E1182" s="65">
        <v>2.59</v>
      </c>
      <c r="F1182" s="65">
        <v>35.4</v>
      </c>
      <c r="G1182" s="65">
        <v>33.299999999999997</v>
      </c>
      <c r="H1182" s="3">
        <f t="shared" si="39"/>
        <v>2.1000000000000014</v>
      </c>
      <c r="I1182" s="3">
        <v>1.67</v>
      </c>
      <c r="J1182" s="69">
        <v>17.28</v>
      </c>
    </row>
    <row r="1183" spans="1:10" ht="15" x14ac:dyDescent="0.25">
      <c r="A1183" s="3" t="s">
        <v>74</v>
      </c>
      <c r="B1183" s="3">
        <v>2017</v>
      </c>
      <c r="C1183" s="3">
        <v>13</v>
      </c>
      <c r="D1183" s="3" t="s">
        <v>108</v>
      </c>
      <c r="E1183" s="65">
        <v>2.71</v>
      </c>
      <c r="F1183" s="65">
        <v>36.9</v>
      </c>
      <c r="G1183" s="65">
        <v>31</v>
      </c>
      <c r="H1183" s="3">
        <f t="shared" si="39"/>
        <v>5.8999999999999986</v>
      </c>
      <c r="I1183" s="3">
        <v>1.71</v>
      </c>
      <c r="J1183" s="69">
        <v>109.92</v>
      </c>
    </row>
    <row r="1184" spans="1:10" ht="15" x14ac:dyDescent="0.25">
      <c r="A1184" s="3" t="s">
        <v>74</v>
      </c>
      <c r="B1184" s="3">
        <v>2017</v>
      </c>
      <c r="C1184" s="3">
        <v>14</v>
      </c>
      <c r="D1184" s="3" t="s">
        <v>108</v>
      </c>
      <c r="E1184" s="65">
        <v>2.71</v>
      </c>
      <c r="F1184" s="65">
        <v>38.1</v>
      </c>
      <c r="G1184" s="65">
        <v>29.6</v>
      </c>
      <c r="H1184" s="3">
        <f t="shared" si="39"/>
        <v>8.5</v>
      </c>
      <c r="I1184" s="3">
        <v>1.68</v>
      </c>
      <c r="J1184" s="69">
        <v>544.79999999999995</v>
      </c>
    </row>
    <row r="1185" spans="1:10" ht="15" x14ac:dyDescent="0.25">
      <c r="A1185" s="3" t="s">
        <v>74</v>
      </c>
      <c r="B1185" s="3">
        <v>2017</v>
      </c>
      <c r="C1185" s="3">
        <v>15</v>
      </c>
      <c r="D1185" s="3" t="s">
        <v>108</v>
      </c>
      <c r="E1185" s="65">
        <v>2.67</v>
      </c>
      <c r="F1185" s="65">
        <v>36</v>
      </c>
      <c r="G1185" s="65">
        <v>31.1</v>
      </c>
      <c r="H1185" s="3">
        <f t="shared" si="39"/>
        <v>4.8999999999999986</v>
      </c>
      <c r="I1185" s="3">
        <v>1.71</v>
      </c>
      <c r="J1185" s="69">
        <v>9.84</v>
      </c>
    </row>
    <row r="1186" spans="1:10" ht="15" x14ac:dyDescent="0.25">
      <c r="A1186" s="3" t="s">
        <v>74</v>
      </c>
      <c r="B1186" s="3">
        <v>2017</v>
      </c>
      <c r="C1186" s="3">
        <v>17</v>
      </c>
      <c r="D1186" s="3" t="s">
        <v>108</v>
      </c>
      <c r="E1186" s="65">
        <v>2.71</v>
      </c>
      <c r="F1186" s="65">
        <v>53</v>
      </c>
      <c r="G1186" s="65">
        <v>32.200000000000003</v>
      </c>
      <c r="H1186" s="3">
        <f t="shared" si="39"/>
        <v>20.799999999999997</v>
      </c>
      <c r="I1186" s="3">
        <v>1.27</v>
      </c>
      <c r="J1186" s="69">
        <v>403.20000000000005</v>
      </c>
    </row>
    <row r="1187" spans="1:10" ht="15" x14ac:dyDescent="0.25">
      <c r="A1187" s="3" t="s">
        <v>74</v>
      </c>
      <c r="B1187" s="3">
        <v>2017</v>
      </c>
      <c r="C1187" s="3">
        <v>18</v>
      </c>
      <c r="D1187" s="3" t="s">
        <v>108</v>
      </c>
      <c r="E1187" s="65">
        <v>2.71</v>
      </c>
      <c r="F1187" s="65">
        <v>37.5</v>
      </c>
      <c r="G1187" s="65">
        <v>30.4</v>
      </c>
      <c r="H1187" s="3">
        <f t="shared" si="39"/>
        <v>7.1000000000000014</v>
      </c>
      <c r="I1187" s="3">
        <v>1.69</v>
      </c>
      <c r="J1187" s="69">
        <v>173.28</v>
      </c>
    </row>
    <row r="1188" spans="1:10" ht="15" x14ac:dyDescent="0.25">
      <c r="A1188" s="3" t="s">
        <v>74</v>
      </c>
      <c r="B1188" s="3">
        <v>2017</v>
      </c>
      <c r="C1188" s="3">
        <v>19</v>
      </c>
      <c r="D1188" s="3" t="s">
        <v>108</v>
      </c>
      <c r="E1188" s="65">
        <v>2.67</v>
      </c>
      <c r="F1188" s="65">
        <v>45.1</v>
      </c>
      <c r="G1188" s="65">
        <v>36.700000000000003</v>
      </c>
      <c r="H1188" s="3">
        <f t="shared" si="39"/>
        <v>8.3999999999999986</v>
      </c>
      <c r="I1188" s="3">
        <v>1.47</v>
      </c>
      <c r="J1188" s="69">
        <v>133.19999999999999</v>
      </c>
    </row>
    <row r="1189" spans="1:10" ht="15" x14ac:dyDescent="0.25">
      <c r="A1189" s="3" t="s">
        <v>74</v>
      </c>
      <c r="B1189" s="3">
        <v>2017</v>
      </c>
      <c r="C1189" s="3">
        <v>20</v>
      </c>
      <c r="D1189" s="3" t="s">
        <v>108</v>
      </c>
      <c r="E1189" s="65">
        <v>2.67</v>
      </c>
      <c r="F1189" s="65">
        <v>36.200000000000003</v>
      </c>
      <c r="G1189" s="65">
        <v>29.3</v>
      </c>
      <c r="H1189" s="3">
        <f t="shared" si="39"/>
        <v>6.9000000000000021</v>
      </c>
      <c r="I1189" s="3">
        <v>1.7</v>
      </c>
      <c r="J1189" s="69">
        <v>12</v>
      </c>
    </row>
    <row r="1190" spans="1:10" ht="15" x14ac:dyDescent="0.25">
      <c r="A1190" s="3" t="s">
        <v>74</v>
      </c>
      <c r="B1190" s="3">
        <v>2017</v>
      </c>
      <c r="C1190" s="3">
        <v>1</v>
      </c>
      <c r="D1190" s="3" t="s">
        <v>109</v>
      </c>
      <c r="E1190" s="65">
        <v>2.71</v>
      </c>
      <c r="F1190" s="65">
        <v>42.3</v>
      </c>
      <c r="G1190" s="69">
        <v>33.407834950000002</v>
      </c>
      <c r="H1190" s="5">
        <f t="shared" si="39"/>
        <v>8.8921650499999956</v>
      </c>
      <c r="I1190" s="3">
        <v>1.56</v>
      </c>
      <c r="J1190" s="69">
        <v>820.80000000000007</v>
      </c>
    </row>
    <row r="1191" spans="1:10" ht="15" x14ac:dyDescent="0.25">
      <c r="A1191" s="3" t="s">
        <v>74</v>
      </c>
      <c r="B1191" s="3">
        <v>2017</v>
      </c>
      <c r="C1191" s="3">
        <v>2</v>
      </c>
      <c r="D1191" s="3" t="s">
        <v>109</v>
      </c>
      <c r="E1191" s="65">
        <v>2.71</v>
      </c>
      <c r="F1191" s="65">
        <v>35.799999999999997</v>
      </c>
      <c r="G1191" s="69">
        <v>30.303328010000001</v>
      </c>
      <c r="H1191" s="5">
        <f t="shared" si="39"/>
        <v>5.4966719899999958</v>
      </c>
      <c r="I1191" s="3">
        <v>1.74</v>
      </c>
      <c r="J1191" s="69">
        <v>42.96</v>
      </c>
    </row>
    <row r="1192" spans="1:10" ht="15" x14ac:dyDescent="0.25">
      <c r="A1192" s="3" t="s">
        <v>74</v>
      </c>
      <c r="B1192" s="3">
        <v>2017</v>
      </c>
      <c r="C1192" s="3">
        <v>3</v>
      </c>
      <c r="D1192" s="3" t="s">
        <v>109</v>
      </c>
      <c r="E1192" s="65">
        <v>2.67</v>
      </c>
      <c r="F1192" s="65">
        <v>42.2</v>
      </c>
      <c r="G1192" s="69">
        <v>36.561463830000001</v>
      </c>
      <c r="H1192" s="5">
        <f t="shared" si="39"/>
        <v>5.6385361700000018</v>
      </c>
      <c r="I1192" s="3">
        <v>1.54</v>
      </c>
      <c r="J1192" s="69">
        <v>7.92</v>
      </c>
    </row>
    <row r="1193" spans="1:10" ht="15" x14ac:dyDescent="0.25">
      <c r="A1193" s="3" t="s">
        <v>74</v>
      </c>
      <c r="B1193" s="3">
        <v>2017</v>
      </c>
      <c r="C1193" s="3">
        <v>4</v>
      </c>
      <c r="D1193" s="3" t="s">
        <v>109</v>
      </c>
      <c r="E1193" s="65">
        <v>2.67</v>
      </c>
      <c r="F1193" s="65">
        <v>36.5</v>
      </c>
      <c r="G1193" s="69">
        <v>32.503991159999998</v>
      </c>
      <c r="H1193" s="5">
        <f t="shared" si="39"/>
        <v>3.9960088400000018</v>
      </c>
      <c r="I1193" s="3">
        <v>1.69</v>
      </c>
      <c r="J1193" s="69">
        <v>3.5999999999999996</v>
      </c>
    </row>
    <row r="1194" spans="1:10" ht="15" x14ac:dyDescent="0.25">
      <c r="A1194" s="3" t="s">
        <v>74</v>
      </c>
      <c r="B1194" s="3">
        <v>2017</v>
      </c>
      <c r="C1194" s="3">
        <v>5</v>
      </c>
      <c r="D1194" s="3" t="s">
        <v>109</v>
      </c>
      <c r="E1194" s="65">
        <v>2.71</v>
      </c>
      <c r="F1194" s="65">
        <v>37.6</v>
      </c>
      <c r="G1194" s="69">
        <v>31.35453764</v>
      </c>
      <c r="H1194" s="5">
        <f t="shared" si="39"/>
        <v>6.2454623600000012</v>
      </c>
      <c r="I1194" s="3">
        <v>1.69</v>
      </c>
      <c r="J1194" s="69">
        <v>24.72</v>
      </c>
    </row>
    <row r="1195" spans="1:10" ht="15" x14ac:dyDescent="0.25">
      <c r="A1195" s="3" t="s">
        <v>74</v>
      </c>
      <c r="B1195" s="3">
        <v>2017</v>
      </c>
      <c r="C1195" s="3">
        <v>6</v>
      </c>
      <c r="D1195" s="3" t="s">
        <v>109</v>
      </c>
      <c r="E1195" s="65">
        <v>2.71</v>
      </c>
      <c r="F1195" s="65">
        <v>41.2</v>
      </c>
      <c r="G1195" s="69">
        <v>33.840108069999999</v>
      </c>
      <c r="H1195" s="5">
        <f t="shared" si="39"/>
        <v>7.3598919300000034</v>
      </c>
      <c r="I1195" s="3">
        <v>1.59</v>
      </c>
      <c r="J1195" s="69">
        <v>811.19999999999993</v>
      </c>
    </row>
    <row r="1196" spans="1:10" ht="15" x14ac:dyDescent="0.25">
      <c r="A1196" s="3" t="s">
        <v>74</v>
      </c>
      <c r="B1196" s="3">
        <v>2017</v>
      </c>
      <c r="C1196" s="3">
        <v>7</v>
      </c>
      <c r="D1196" s="3" t="s">
        <v>109</v>
      </c>
      <c r="E1196" s="65">
        <v>2.67</v>
      </c>
      <c r="F1196" s="65">
        <v>37.5</v>
      </c>
      <c r="G1196" s="69">
        <v>33.781161730000001</v>
      </c>
      <c r="H1196" s="5">
        <f t="shared" si="39"/>
        <v>3.7188382699999991</v>
      </c>
      <c r="I1196" s="3">
        <v>1.67</v>
      </c>
      <c r="J1196" s="69">
        <v>0</v>
      </c>
    </row>
    <row r="1197" spans="1:10" ht="15" x14ac:dyDescent="0.25">
      <c r="A1197" s="3" t="s">
        <v>74</v>
      </c>
      <c r="B1197" s="3">
        <v>2017</v>
      </c>
      <c r="C1197" s="3">
        <v>8</v>
      </c>
      <c r="D1197" s="3" t="s">
        <v>109</v>
      </c>
      <c r="E1197" s="65">
        <v>2.67</v>
      </c>
      <c r="F1197" s="65">
        <v>37.799999999999997</v>
      </c>
      <c r="G1197" s="69">
        <v>33.56011298</v>
      </c>
      <c r="H1197" s="5">
        <f t="shared" si="39"/>
        <v>4.2398870199999976</v>
      </c>
      <c r="I1197" s="3">
        <v>1.66</v>
      </c>
      <c r="J1197" s="69">
        <v>5.5200000000000005</v>
      </c>
    </row>
    <row r="1198" spans="1:10" ht="15" x14ac:dyDescent="0.25">
      <c r="A1198" s="3" t="s">
        <v>74</v>
      </c>
      <c r="B1198" s="3">
        <v>2017</v>
      </c>
      <c r="C1198" s="3">
        <v>9</v>
      </c>
      <c r="D1198" s="3" t="s">
        <v>109</v>
      </c>
      <c r="E1198" s="65">
        <v>2.7</v>
      </c>
      <c r="F1198" s="65">
        <v>38.6</v>
      </c>
      <c r="G1198" s="69">
        <v>33.230995950000001</v>
      </c>
      <c r="H1198" s="5">
        <f t="shared" si="39"/>
        <v>5.3690040500000009</v>
      </c>
      <c r="I1198" s="3">
        <v>1.66</v>
      </c>
      <c r="J1198" s="69">
        <v>207.36</v>
      </c>
    </row>
    <row r="1199" spans="1:10" ht="15" x14ac:dyDescent="0.25">
      <c r="A1199" s="3" t="s">
        <v>74</v>
      </c>
      <c r="B1199" s="3">
        <v>2017</v>
      </c>
      <c r="C1199" s="3">
        <v>10</v>
      </c>
      <c r="D1199" s="3" t="s">
        <v>109</v>
      </c>
      <c r="E1199" s="65">
        <v>2.7</v>
      </c>
      <c r="F1199" s="65">
        <v>38.6</v>
      </c>
      <c r="G1199" s="69">
        <v>34.5327275</v>
      </c>
      <c r="H1199" s="5">
        <f t="shared" si="39"/>
        <v>4.0672725000000014</v>
      </c>
      <c r="I1199" s="3">
        <v>1.66</v>
      </c>
      <c r="J1199" s="69">
        <v>31.200000000000003</v>
      </c>
    </row>
    <row r="1200" spans="1:10" ht="15" x14ac:dyDescent="0.25">
      <c r="A1200" s="3" t="s">
        <v>74</v>
      </c>
      <c r="B1200" s="3">
        <v>2017</v>
      </c>
      <c r="C1200" s="3">
        <v>11</v>
      </c>
      <c r="D1200" s="3" t="s">
        <v>109</v>
      </c>
      <c r="E1200" s="65">
        <v>2.67</v>
      </c>
      <c r="F1200" s="65">
        <v>34</v>
      </c>
      <c r="G1200" s="69">
        <v>33.997298290000003</v>
      </c>
      <c r="H1200" s="5">
        <f t="shared" si="39"/>
        <v>2.7017099999966376E-3</v>
      </c>
      <c r="I1200" s="3">
        <v>1.76</v>
      </c>
      <c r="J1200" s="69">
        <v>0.24</v>
      </c>
    </row>
    <row r="1201" spans="1:10" ht="15" x14ac:dyDescent="0.25">
      <c r="A1201" s="3" t="s">
        <v>74</v>
      </c>
      <c r="B1201" s="3">
        <v>2017</v>
      </c>
      <c r="C1201" s="3">
        <v>12</v>
      </c>
      <c r="D1201" s="3" t="s">
        <v>109</v>
      </c>
      <c r="E1201" s="65">
        <v>2.67</v>
      </c>
      <c r="F1201" s="65">
        <v>34.200000000000003</v>
      </c>
      <c r="G1201" s="69">
        <v>32.26329363</v>
      </c>
      <c r="H1201" s="5">
        <f t="shared" si="39"/>
        <v>1.9367063700000031</v>
      </c>
      <c r="I1201" s="3">
        <v>1.76</v>
      </c>
      <c r="J1201" s="69">
        <v>0.24</v>
      </c>
    </row>
    <row r="1202" spans="1:10" ht="15" x14ac:dyDescent="0.25">
      <c r="A1202" s="3" t="s">
        <v>74</v>
      </c>
      <c r="B1202" s="3">
        <v>2017</v>
      </c>
      <c r="C1202" s="3">
        <v>13</v>
      </c>
      <c r="D1202" s="3" t="s">
        <v>109</v>
      </c>
      <c r="E1202" s="65">
        <v>2.7</v>
      </c>
      <c r="F1202" s="65">
        <v>39.200000000000003</v>
      </c>
      <c r="G1202" s="69">
        <v>30.54221342</v>
      </c>
      <c r="H1202" s="5">
        <f t="shared" si="39"/>
        <v>8.6577865800000033</v>
      </c>
      <c r="I1202" s="3">
        <v>1.64</v>
      </c>
      <c r="J1202" s="69">
        <v>513.59999999999991</v>
      </c>
    </row>
    <row r="1203" spans="1:10" ht="15" x14ac:dyDescent="0.25">
      <c r="A1203" s="3" t="s">
        <v>74</v>
      </c>
      <c r="B1203" s="3">
        <v>2017</v>
      </c>
      <c r="C1203" s="3">
        <v>14</v>
      </c>
      <c r="D1203" s="3" t="s">
        <v>109</v>
      </c>
      <c r="E1203" s="65">
        <v>2.7</v>
      </c>
      <c r="F1203" s="65">
        <v>41.3</v>
      </c>
      <c r="G1203" s="69">
        <v>30.51760346</v>
      </c>
      <c r="H1203" s="5">
        <f t="shared" si="39"/>
        <v>10.782396539999997</v>
      </c>
      <c r="I1203" s="3">
        <v>1.59</v>
      </c>
      <c r="J1203" s="69">
        <v>780</v>
      </c>
    </row>
    <row r="1204" spans="1:10" ht="15" x14ac:dyDescent="0.25">
      <c r="A1204" s="3" t="s">
        <v>74</v>
      </c>
      <c r="B1204" s="3">
        <v>2017</v>
      </c>
      <c r="C1204" s="3">
        <v>15</v>
      </c>
      <c r="D1204" s="3" t="s">
        <v>109</v>
      </c>
      <c r="E1204" s="65">
        <v>2.71</v>
      </c>
      <c r="F1204" s="65">
        <v>38.6</v>
      </c>
      <c r="G1204" s="69">
        <v>34.557288470000003</v>
      </c>
      <c r="H1204" s="5">
        <f t="shared" si="39"/>
        <v>4.0427115299999983</v>
      </c>
      <c r="I1204" s="3">
        <v>1.66</v>
      </c>
      <c r="J1204" s="69">
        <v>0</v>
      </c>
    </row>
    <row r="1205" spans="1:10" ht="15" x14ac:dyDescent="0.25">
      <c r="A1205" s="3" t="s">
        <v>74</v>
      </c>
      <c r="B1205" s="3">
        <v>2017</v>
      </c>
      <c r="C1205" s="3">
        <v>16</v>
      </c>
      <c r="D1205" s="3" t="s">
        <v>109</v>
      </c>
      <c r="E1205" s="65">
        <v>2.71</v>
      </c>
      <c r="F1205" s="65">
        <v>36.700000000000003</v>
      </c>
      <c r="G1205" s="69">
        <v>32.985386220000002</v>
      </c>
      <c r="H1205" s="5">
        <f t="shared" si="39"/>
        <v>3.7146137800000005</v>
      </c>
      <c r="I1205" s="3">
        <v>1.72</v>
      </c>
      <c r="J1205" s="69">
        <v>12</v>
      </c>
    </row>
    <row r="1206" spans="1:10" ht="15" x14ac:dyDescent="0.25">
      <c r="A1206" s="3" t="s">
        <v>74</v>
      </c>
      <c r="B1206" s="3">
        <v>2017</v>
      </c>
      <c r="C1206" s="3">
        <v>17</v>
      </c>
      <c r="D1206" s="3" t="s">
        <v>109</v>
      </c>
      <c r="E1206" s="65">
        <v>2.7</v>
      </c>
      <c r="F1206" s="65">
        <v>40.700000000000003</v>
      </c>
      <c r="G1206" s="69">
        <v>33.550288590000001</v>
      </c>
      <c r="H1206" s="5">
        <f t="shared" si="39"/>
        <v>7.1497114100000019</v>
      </c>
      <c r="I1206" s="3">
        <v>1.6</v>
      </c>
      <c r="J1206" s="69">
        <v>396</v>
      </c>
    </row>
    <row r="1207" spans="1:10" ht="15" x14ac:dyDescent="0.25">
      <c r="A1207" s="3" t="s">
        <v>74</v>
      </c>
      <c r="B1207" s="3">
        <v>2017</v>
      </c>
      <c r="C1207" s="3">
        <v>18</v>
      </c>
      <c r="D1207" s="3" t="s">
        <v>109</v>
      </c>
      <c r="E1207" s="65">
        <v>2.7</v>
      </c>
      <c r="F1207" s="65">
        <v>37.1</v>
      </c>
      <c r="G1207" s="69">
        <v>31.492079090000001</v>
      </c>
      <c r="H1207" s="5">
        <f t="shared" si="39"/>
        <v>5.6079209100000007</v>
      </c>
      <c r="I1207" s="3">
        <v>1.7</v>
      </c>
      <c r="J1207" s="69">
        <v>2496</v>
      </c>
    </row>
    <row r="1208" spans="1:10" ht="15" x14ac:dyDescent="0.25">
      <c r="A1208" s="3" t="s">
        <v>74</v>
      </c>
      <c r="B1208" s="3">
        <v>2017</v>
      </c>
      <c r="C1208" s="3">
        <v>19</v>
      </c>
      <c r="D1208" s="3" t="s">
        <v>109</v>
      </c>
      <c r="E1208" s="65">
        <v>2.71</v>
      </c>
      <c r="F1208" s="65">
        <v>36.5</v>
      </c>
      <c r="G1208" s="69">
        <v>33.28011789</v>
      </c>
      <c r="H1208" s="5">
        <f t="shared" si="39"/>
        <v>3.2198821100000004</v>
      </c>
      <c r="I1208" s="3">
        <v>1.72</v>
      </c>
      <c r="J1208" s="69"/>
    </row>
    <row r="1209" spans="1:10" ht="15" x14ac:dyDescent="0.25">
      <c r="A1209" s="3" t="s">
        <v>74</v>
      </c>
      <c r="B1209" s="3">
        <v>2017</v>
      </c>
      <c r="C1209" s="3">
        <v>20</v>
      </c>
      <c r="D1209" s="3" t="s">
        <v>109</v>
      </c>
      <c r="E1209" s="65">
        <v>2.71</v>
      </c>
      <c r="F1209" s="65">
        <v>37</v>
      </c>
      <c r="G1209" s="69">
        <v>36.001473660000002</v>
      </c>
      <c r="H1209" s="5">
        <f t="shared" si="39"/>
        <v>0.99852633999999796</v>
      </c>
      <c r="I1209" s="3">
        <v>1.71</v>
      </c>
      <c r="J1209" s="69">
        <v>0</v>
      </c>
    </row>
    <row r="1210" spans="1:10" ht="15" x14ac:dyDescent="0.25">
      <c r="A1210" s="3" t="s">
        <v>74</v>
      </c>
      <c r="B1210" s="3">
        <v>2017</v>
      </c>
      <c r="C1210" s="3">
        <v>1</v>
      </c>
      <c r="D1210" s="3" t="s">
        <v>110</v>
      </c>
      <c r="E1210" s="65">
        <v>2.71</v>
      </c>
      <c r="F1210" s="65">
        <v>41.9</v>
      </c>
      <c r="G1210" s="65">
        <v>36.299999999999997</v>
      </c>
      <c r="H1210" s="5">
        <f t="shared" si="39"/>
        <v>5.6000000000000014</v>
      </c>
      <c r="I1210" s="3">
        <v>1.57</v>
      </c>
      <c r="J1210" s="69">
        <v>391.20000000000005</v>
      </c>
    </row>
    <row r="1211" spans="1:10" ht="15" x14ac:dyDescent="0.25">
      <c r="A1211" s="3" t="s">
        <v>74</v>
      </c>
      <c r="B1211" s="3">
        <v>2017</v>
      </c>
      <c r="C1211" s="3">
        <v>2</v>
      </c>
      <c r="D1211" s="3" t="s">
        <v>110</v>
      </c>
      <c r="E1211" s="65">
        <v>2.71</v>
      </c>
      <c r="F1211" s="65">
        <v>39.5</v>
      </c>
      <c r="G1211" s="65">
        <v>36.299999999999997</v>
      </c>
      <c r="H1211" s="5">
        <f t="shared" si="39"/>
        <v>3.2000000000000028</v>
      </c>
      <c r="I1211" s="3">
        <v>1.64</v>
      </c>
      <c r="J1211" s="69">
        <v>0</v>
      </c>
    </row>
    <row r="1212" spans="1:10" ht="15" x14ac:dyDescent="0.25">
      <c r="A1212" s="3" t="s">
        <v>74</v>
      </c>
      <c r="B1212" s="3">
        <v>2017</v>
      </c>
      <c r="C1212" s="3">
        <v>3</v>
      </c>
      <c r="D1212" s="3" t="s">
        <v>110</v>
      </c>
      <c r="E1212" s="65">
        <v>2.7</v>
      </c>
      <c r="F1212" s="65">
        <v>41.5</v>
      </c>
      <c r="G1212" s="65">
        <v>41.4</v>
      </c>
      <c r="H1212" s="5">
        <f t="shared" si="39"/>
        <v>0.10000000000000142</v>
      </c>
      <c r="I1212" s="3">
        <v>1.58</v>
      </c>
      <c r="J1212" s="69">
        <v>0</v>
      </c>
    </row>
    <row r="1213" spans="1:10" ht="15" x14ac:dyDescent="0.25">
      <c r="A1213" s="3" t="s">
        <v>74</v>
      </c>
      <c r="B1213" s="3">
        <v>2017</v>
      </c>
      <c r="C1213" s="3">
        <v>4</v>
      </c>
      <c r="D1213" s="3" t="s">
        <v>110</v>
      </c>
      <c r="E1213" s="65">
        <v>2.7</v>
      </c>
      <c r="F1213" s="65">
        <v>38.9</v>
      </c>
      <c r="G1213" s="65">
        <v>39.200000000000003</v>
      </c>
      <c r="H1213" s="5">
        <f t="shared" si="39"/>
        <v>-0.30000000000000426</v>
      </c>
      <c r="I1213" s="3">
        <v>1.65</v>
      </c>
      <c r="J1213" s="69">
        <v>3.84</v>
      </c>
    </row>
    <row r="1214" spans="1:10" ht="15" x14ac:dyDescent="0.25">
      <c r="A1214" s="3" t="s">
        <v>74</v>
      </c>
      <c r="B1214" s="3">
        <v>2017</v>
      </c>
      <c r="C1214" s="3">
        <v>5</v>
      </c>
      <c r="D1214" s="3" t="s">
        <v>110</v>
      </c>
      <c r="E1214" s="65">
        <v>2.71</v>
      </c>
      <c r="F1214" s="65">
        <v>38.299999999999997</v>
      </c>
      <c r="G1214" s="65">
        <v>35.700000000000003</v>
      </c>
      <c r="H1214" s="5">
        <f t="shared" ref="H1214:H1257" si="40">F1214-G1214</f>
        <v>2.5999999999999943</v>
      </c>
      <c r="I1214" s="3">
        <v>1.67</v>
      </c>
      <c r="J1214" s="69">
        <v>0.48</v>
      </c>
    </row>
    <row r="1215" spans="1:10" ht="15" x14ac:dyDescent="0.25">
      <c r="A1215" s="3" t="s">
        <v>74</v>
      </c>
      <c r="B1215" s="3">
        <v>2017</v>
      </c>
      <c r="C1215" s="3">
        <v>6</v>
      </c>
      <c r="D1215" s="3" t="s">
        <v>110</v>
      </c>
      <c r="E1215" s="65">
        <v>2.71</v>
      </c>
      <c r="F1215" s="65">
        <v>42.8</v>
      </c>
      <c r="G1215" s="65">
        <v>36.700000000000003</v>
      </c>
      <c r="H1215" s="5">
        <f t="shared" si="40"/>
        <v>6.0999999999999943</v>
      </c>
      <c r="I1215" s="3">
        <v>1.55</v>
      </c>
      <c r="J1215" s="69">
        <v>62.64</v>
      </c>
    </row>
    <row r="1216" spans="1:10" ht="15" x14ac:dyDescent="0.25">
      <c r="A1216" s="3" t="s">
        <v>74</v>
      </c>
      <c r="B1216" s="3">
        <v>2017</v>
      </c>
      <c r="C1216" s="3">
        <v>7</v>
      </c>
      <c r="D1216" s="3" t="s">
        <v>110</v>
      </c>
      <c r="E1216" s="65">
        <v>2.7</v>
      </c>
      <c r="F1216" s="65">
        <v>38.9</v>
      </c>
      <c r="G1216" s="65">
        <v>37.700000000000003</v>
      </c>
      <c r="H1216" s="5">
        <f t="shared" si="40"/>
        <v>1.1999999999999957</v>
      </c>
      <c r="I1216" s="3">
        <v>1.65</v>
      </c>
      <c r="J1216" s="69">
        <v>0.48</v>
      </c>
    </row>
    <row r="1217" spans="1:10" ht="15" x14ac:dyDescent="0.25">
      <c r="A1217" s="3" t="s">
        <v>74</v>
      </c>
      <c r="B1217" s="3">
        <v>2017</v>
      </c>
      <c r="C1217" s="3">
        <v>8</v>
      </c>
      <c r="D1217" s="3" t="s">
        <v>110</v>
      </c>
      <c r="E1217" s="65">
        <v>2.7</v>
      </c>
      <c r="F1217" s="65">
        <v>39</v>
      </c>
      <c r="G1217" s="65">
        <v>37.9</v>
      </c>
      <c r="H1217" s="5">
        <f t="shared" si="40"/>
        <v>1.1000000000000014</v>
      </c>
      <c r="I1217" s="3">
        <v>1.65</v>
      </c>
      <c r="J1217" s="69">
        <v>16.559999999999999</v>
      </c>
    </row>
    <row r="1218" spans="1:10" ht="15" x14ac:dyDescent="0.25">
      <c r="A1218" s="3" t="s">
        <v>74</v>
      </c>
      <c r="B1218" s="3">
        <v>2017</v>
      </c>
      <c r="C1218" s="3">
        <v>9</v>
      </c>
      <c r="D1218" s="3" t="s">
        <v>110</v>
      </c>
      <c r="E1218" s="65">
        <v>2.71</v>
      </c>
      <c r="F1218" s="65">
        <v>40.700000000000003</v>
      </c>
      <c r="G1218" s="65">
        <v>37.4</v>
      </c>
      <c r="H1218" s="5">
        <f t="shared" si="40"/>
        <v>3.3000000000000043</v>
      </c>
      <c r="I1218" s="3">
        <v>1.61</v>
      </c>
      <c r="J1218" s="69">
        <v>0</v>
      </c>
    </row>
    <row r="1219" spans="1:10" ht="15" x14ac:dyDescent="0.25">
      <c r="A1219" s="3" t="s">
        <v>74</v>
      </c>
      <c r="B1219" s="3">
        <v>2017</v>
      </c>
      <c r="C1219" s="3">
        <v>10</v>
      </c>
      <c r="D1219" s="3" t="s">
        <v>110</v>
      </c>
      <c r="E1219" s="65">
        <v>2.71</v>
      </c>
      <c r="F1219" s="65">
        <v>39.799999999999997</v>
      </c>
      <c r="G1219" s="65">
        <v>38</v>
      </c>
      <c r="H1219" s="5">
        <f t="shared" si="40"/>
        <v>1.7999999999999972</v>
      </c>
      <c r="I1219" s="3">
        <v>1.63</v>
      </c>
      <c r="J1219" s="69">
        <v>0</v>
      </c>
    </row>
    <row r="1220" spans="1:10" ht="15" x14ac:dyDescent="0.25">
      <c r="A1220" s="3" t="s">
        <v>74</v>
      </c>
      <c r="B1220" s="3">
        <v>2017</v>
      </c>
      <c r="C1220" s="3">
        <v>11</v>
      </c>
      <c r="D1220" s="3" t="s">
        <v>110</v>
      </c>
      <c r="E1220" s="65">
        <v>2.7</v>
      </c>
      <c r="F1220" s="65">
        <v>40.799999999999997</v>
      </c>
      <c r="G1220" s="65">
        <v>41.3</v>
      </c>
      <c r="H1220" s="5">
        <f t="shared" si="40"/>
        <v>-0.5</v>
      </c>
      <c r="I1220" s="3">
        <v>1.6</v>
      </c>
      <c r="J1220" s="69">
        <v>0.24</v>
      </c>
    </row>
    <row r="1221" spans="1:10" ht="15" x14ac:dyDescent="0.25">
      <c r="A1221" s="3" t="s">
        <v>74</v>
      </c>
      <c r="B1221" s="3">
        <v>2017</v>
      </c>
      <c r="C1221" s="3">
        <v>12</v>
      </c>
      <c r="D1221" s="3" t="s">
        <v>110</v>
      </c>
      <c r="E1221" s="65">
        <v>2.7</v>
      </c>
      <c r="F1221" s="65">
        <v>40.4</v>
      </c>
      <c r="G1221" s="65">
        <v>39.299999999999997</v>
      </c>
      <c r="H1221" s="5">
        <f t="shared" si="40"/>
        <v>1.1000000000000014</v>
      </c>
      <c r="I1221" s="3">
        <v>1.61</v>
      </c>
      <c r="J1221" s="69">
        <v>0.24</v>
      </c>
    </row>
    <row r="1222" spans="1:10" ht="15" x14ac:dyDescent="0.25">
      <c r="A1222" s="3" t="s">
        <v>74</v>
      </c>
      <c r="B1222" s="3">
        <v>2017</v>
      </c>
      <c r="C1222" s="3">
        <v>13</v>
      </c>
      <c r="D1222" s="3" t="s">
        <v>110</v>
      </c>
      <c r="E1222" s="65">
        <v>2.71</v>
      </c>
      <c r="F1222" s="65">
        <v>40.299999999999997</v>
      </c>
      <c r="G1222" s="65">
        <v>36</v>
      </c>
      <c r="H1222" s="5">
        <f t="shared" si="40"/>
        <v>4.2999999999999972</v>
      </c>
      <c r="I1222" s="3">
        <v>1.62</v>
      </c>
      <c r="J1222" s="69">
        <v>176.39999999999998</v>
      </c>
    </row>
    <row r="1223" spans="1:10" ht="15" x14ac:dyDescent="0.25">
      <c r="A1223" s="3" t="s">
        <v>74</v>
      </c>
      <c r="B1223" s="3">
        <v>2017</v>
      </c>
      <c r="C1223" s="3">
        <v>14</v>
      </c>
      <c r="D1223" s="3" t="s">
        <v>110</v>
      </c>
      <c r="E1223" s="65">
        <v>2.71</v>
      </c>
      <c r="F1223" s="65">
        <v>40.700000000000003</v>
      </c>
      <c r="G1223" s="65">
        <v>37.299999999999997</v>
      </c>
      <c r="H1223" s="5">
        <f t="shared" si="40"/>
        <v>3.4000000000000057</v>
      </c>
      <c r="I1223" s="3">
        <v>1.61</v>
      </c>
      <c r="J1223" s="69">
        <v>638.40000000000009</v>
      </c>
    </row>
    <row r="1224" spans="1:10" ht="15" x14ac:dyDescent="0.25">
      <c r="A1224" s="3" t="s">
        <v>74</v>
      </c>
      <c r="B1224" s="3">
        <v>2017</v>
      </c>
      <c r="C1224" s="3">
        <v>15</v>
      </c>
      <c r="D1224" s="3" t="s">
        <v>110</v>
      </c>
      <c r="E1224" s="65">
        <v>2.71</v>
      </c>
      <c r="F1224" s="65">
        <v>50.9</v>
      </c>
      <c r="G1224" s="65">
        <v>32.799999999999997</v>
      </c>
      <c r="H1224" s="5">
        <f t="shared" si="40"/>
        <v>18.100000000000001</v>
      </c>
      <c r="I1224" s="3">
        <v>1.33</v>
      </c>
      <c r="J1224" s="69">
        <v>44.400000000000006</v>
      </c>
    </row>
    <row r="1225" spans="1:10" ht="15" x14ac:dyDescent="0.25">
      <c r="A1225" s="3" t="s">
        <v>74</v>
      </c>
      <c r="B1225" s="3">
        <v>2017</v>
      </c>
      <c r="C1225" s="3">
        <v>16</v>
      </c>
      <c r="D1225" s="3" t="s">
        <v>110</v>
      </c>
      <c r="E1225" s="65">
        <v>2.71</v>
      </c>
      <c r="F1225" s="65">
        <v>39.1</v>
      </c>
      <c r="G1225" s="65">
        <v>38.299999999999997</v>
      </c>
      <c r="H1225" s="5">
        <f t="shared" si="40"/>
        <v>0.80000000000000426</v>
      </c>
      <c r="I1225" s="3">
        <v>1.65</v>
      </c>
      <c r="J1225" s="69">
        <v>12.48</v>
      </c>
    </row>
    <row r="1226" spans="1:10" ht="15" x14ac:dyDescent="0.25">
      <c r="A1226" s="3" t="s">
        <v>74</v>
      </c>
      <c r="B1226" s="3">
        <v>2017</v>
      </c>
      <c r="C1226" s="3">
        <v>17</v>
      </c>
      <c r="D1226" s="3" t="s">
        <v>110</v>
      </c>
      <c r="E1226" s="65">
        <v>2.71</v>
      </c>
      <c r="F1226" s="65">
        <v>41.9</v>
      </c>
      <c r="G1226" s="65">
        <v>37.1</v>
      </c>
      <c r="H1226" s="5">
        <f t="shared" si="40"/>
        <v>4.7999999999999972</v>
      </c>
      <c r="I1226" s="3">
        <v>1.57</v>
      </c>
      <c r="J1226" s="69">
        <v>207.84</v>
      </c>
    </row>
    <row r="1227" spans="1:10" ht="15" x14ac:dyDescent="0.25">
      <c r="A1227" s="3" t="s">
        <v>74</v>
      </c>
      <c r="B1227" s="3">
        <v>2017</v>
      </c>
      <c r="C1227" s="3">
        <v>18</v>
      </c>
      <c r="D1227" s="3" t="s">
        <v>110</v>
      </c>
      <c r="E1227" s="65">
        <v>2.71</v>
      </c>
      <c r="F1227" s="65">
        <v>40.9</v>
      </c>
      <c r="G1227" s="65">
        <v>37.700000000000003</v>
      </c>
      <c r="H1227" s="5">
        <f t="shared" si="40"/>
        <v>3.1999999999999957</v>
      </c>
      <c r="I1227" s="3">
        <v>1.6</v>
      </c>
      <c r="J1227" s="69">
        <v>5.28</v>
      </c>
    </row>
    <row r="1228" spans="1:10" ht="15" x14ac:dyDescent="0.25">
      <c r="A1228" s="3" t="s">
        <v>74</v>
      </c>
      <c r="B1228" s="3">
        <v>2017</v>
      </c>
      <c r="C1228" s="3">
        <v>19</v>
      </c>
      <c r="D1228" s="3" t="s">
        <v>110</v>
      </c>
      <c r="E1228" s="65">
        <v>2.71</v>
      </c>
      <c r="F1228" s="65">
        <v>36</v>
      </c>
      <c r="G1228" s="65">
        <v>34.700000000000003</v>
      </c>
      <c r="H1228" s="5">
        <f t="shared" si="40"/>
        <v>1.2999999999999972</v>
      </c>
      <c r="I1228" s="3">
        <v>1.73</v>
      </c>
      <c r="J1228" s="69">
        <v>0.24</v>
      </c>
    </row>
    <row r="1229" spans="1:10" ht="15" x14ac:dyDescent="0.25">
      <c r="A1229" s="3" t="s">
        <v>74</v>
      </c>
      <c r="B1229" s="3">
        <v>2017</v>
      </c>
      <c r="C1229" s="3">
        <v>20</v>
      </c>
      <c r="D1229" s="3" t="s">
        <v>110</v>
      </c>
      <c r="E1229" s="65">
        <v>2.71</v>
      </c>
      <c r="F1229" s="65">
        <v>41.2</v>
      </c>
      <c r="G1229" s="65">
        <v>41.9</v>
      </c>
      <c r="H1229" s="5">
        <f t="shared" si="40"/>
        <v>-0.69999999999999574</v>
      </c>
      <c r="I1229" s="3">
        <v>1.59</v>
      </c>
      <c r="J1229" s="69">
        <v>0</v>
      </c>
    </row>
    <row r="1230" spans="1:10" ht="15" x14ac:dyDescent="0.25">
      <c r="A1230" s="3" t="s">
        <v>74</v>
      </c>
      <c r="B1230" s="3">
        <v>2024</v>
      </c>
      <c r="C1230" s="3">
        <v>1</v>
      </c>
      <c r="D1230" s="3" t="s">
        <v>108</v>
      </c>
      <c r="E1230" s="65">
        <v>2.7</v>
      </c>
      <c r="F1230" s="5">
        <f t="shared" ref="F1230:F1257" si="41">100*(1-(I1230/E1230))</f>
        <v>45.515575750133038</v>
      </c>
      <c r="G1230" s="5">
        <v>31.983298538622112</v>
      </c>
      <c r="H1230" s="5">
        <f t="shared" si="40"/>
        <v>13.532277211510927</v>
      </c>
      <c r="I1230" s="6">
        <v>1.4710794547464081</v>
      </c>
      <c r="J1230" s="5">
        <v>150.83437708725398</v>
      </c>
    </row>
    <row r="1231" spans="1:10" ht="15" x14ac:dyDescent="0.25">
      <c r="A1231" s="3" t="s">
        <v>74</v>
      </c>
      <c r="B1231" s="3">
        <v>2024</v>
      </c>
      <c r="C1231" s="3">
        <v>2</v>
      </c>
      <c r="D1231" s="3" t="s">
        <v>108</v>
      </c>
      <c r="E1231" s="65">
        <v>2.7</v>
      </c>
      <c r="F1231" s="5">
        <f t="shared" si="41"/>
        <v>41.442638758124438</v>
      </c>
      <c r="G1231" s="5">
        <v>30.136313398010543</v>
      </c>
      <c r="H1231" s="5">
        <f t="shared" si="40"/>
        <v>11.306325360113895</v>
      </c>
      <c r="I1231" s="6">
        <v>1.5810487535306401</v>
      </c>
      <c r="J1231" s="5">
        <v>21.069641952024462</v>
      </c>
    </row>
    <row r="1232" spans="1:10" ht="15" x14ac:dyDescent="0.25">
      <c r="A1232" s="3" t="s">
        <v>74</v>
      </c>
      <c r="B1232" s="3">
        <v>2024</v>
      </c>
      <c r="C1232" s="3">
        <v>3</v>
      </c>
      <c r="D1232" s="3" t="s">
        <v>108</v>
      </c>
      <c r="E1232" s="65">
        <v>2.59</v>
      </c>
      <c r="F1232" s="5">
        <f t="shared" si="41"/>
        <v>36.583948029361267</v>
      </c>
      <c r="G1232" s="5">
        <v>30.902615743583461</v>
      </c>
      <c r="H1232" s="5">
        <f t="shared" si="40"/>
        <v>5.6813322857778061</v>
      </c>
      <c r="I1232" s="6">
        <v>1.6424757460395432</v>
      </c>
      <c r="J1232" s="5">
        <v>1.9432641387972409</v>
      </c>
    </row>
    <row r="1233" spans="1:10" ht="15" x14ac:dyDescent="0.25">
      <c r="A1233" s="3" t="s">
        <v>74</v>
      </c>
      <c r="B1233" s="3">
        <v>2024</v>
      </c>
      <c r="C1233" s="3">
        <v>4</v>
      </c>
      <c r="D1233" s="3" t="s">
        <v>108</v>
      </c>
      <c r="E1233" s="65">
        <v>2.59</v>
      </c>
      <c r="F1233" s="5">
        <f t="shared" si="41"/>
        <v>35.25063808743041</v>
      </c>
      <c r="G1233" s="5">
        <v>29.767898808792815</v>
      </c>
      <c r="H1233" s="5">
        <f t="shared" si="40"/>
        <v>5.4827392786375952</v>
      </c>
      <c r="I1233" s="6">
        <v>1.6770084735355524</v>
      </c>
      <c r="J1233" s="5">
        <v>4.0086749617222548</v>
      </c>
    </row>
    <row r="1234" spans="1:10" ht="15" x14ac:dyDescent="0.25">
      <c r="A1234" s="3" t="s">
        <v>74</v>
      </c>
      <c r="B1234" s="3">
        <v>2024</v>
      </c>
      <c r="C1234" s="3">
        <v>5</v>
      </c>
      <c r="D1234" s="3" t="s">
        <v>108</v>
      </c>
      <c r="E1234" s="65">
        <v>2.7</v>
      </c>
      <c r="F1234" s="5">
        <f t="shared" si="41"/>
        <v>41.725180909756624</v>
      </c>
      <c r="G1234" s="5">
        <v>31.93908878791602</v>
      </c>
      <c r="H1234" s="5">
        <f t="shared" si="40"/>
        <v>9.7860921218406034</v>
      </c>
      <c r="I1234" s="6">
        <v>1.5734201154365715</v>
      </c>
      <c r="J1234" s="5">
        <v>9.1963719710098779</v>
      </c>
    </row>
    <row r="1235" spans="1:10" ht="15" x14ac:dyDescent="0.25">
      <c r="A1235" s="3" t="s">
        <v>74</v>
      </c>
      <c r="B1235" s="3">
        <v>2024</v>
      </c>
      <c r="C1235" s="3">
        <v>6</v>
      </c>
      <c r="D1235" s="3" t="s">
        <v>108</v>
      </c>
      <c r="E1235" s="65">
        <v>2.7</v>
      </c>
      <c r="F1235" s="5">
        <f t="shared" si="41"/>
        <v>34.88922546518026</v>
      </c>
      <c r="G1235" s="5">
        <v>27.532850300871893</v>
      </c>
      <c r="H1235" s="5">
        <f t="shared" si="40"/>
        <v>7.3563751643083677</v>
      </c>
      <c r="I1235" s="6">
        <v>1.7579909124401329</v>
      </c>
      <c r="J1235" s="5">
        <v>0.36903390088796045</v>
      </c>
    </row>
    <row r="1236" spans="1:10" ht="15" x14ac:dyDescent="0.25">
      <c r="A1236" s="3" t="s">
        <v>74</v>
      </c>
      <c r="B1236" s="3">
        <v>2024</v>
      </c>
      <c r="C1236" s="3">
        <v>7</v>
      </c>
      <c r="D1236" s="3" t="s">
        <v>108</v>
      </c>
      <c r="E1236" s="65">
        <v>2.59</v>
      </c>
      <c r="F1236" s="5">
        <f t="shared" si="41"/>
        <v>35.464764250224142</v>
      </c>
      <c r="G1236" s="5">
        <v>33.589586147611442</v>
      </c>
      <c r="H1236" s="5">
        <f t="shared" si="40"/>
        <v>1.8751781026127006</v>
      </c>
      <c r="I1236" s="6">
        <v>1.6714626059191946</v>
      </c>
      <c r="J1236" s="5">
        <v>1.7286220717952596</v>
      </c>
    </row>
    <row r="1237" spans="1:10" ht="15" x14ac:dyDescent="0.25">
      <c r="A1237" s="3" t="s">
        <v>74</v>
      </c>
      <c r="B1237" s="3">
        <v>2024</v>
      </c>
      <c r="C1237" s="3">
        <v>8</v>
      </c>
      <c r="D1237" s="3" t="s">
        <v>108</v>
      </c>
      <c r="E1237" s="65">
        <v>2.59</v>
      </c>
      <c r="F1237" s="5">
        <f t="shared" si="41"/>
        <v>36.946957308003604</v>
      </c>
      <c r="G1237" s="5">
        <v>28.667567235662567</v>
      </c>
      <c r="H1237" s="5">
        <f t="shared" si="40"/>
        <v>8.2793900723410374</v>
      </c>
      <c r="I1237" s="6">
        <v>1.6330738057227066</v>
      </c>
      <c r="J1237" s="5">
        <v>35.366181143527228</v>
      </c>
    </row>
    <row r="1238" spans="1:10" ht="15" x14ac:dyDescent="0.25">
      <c r="A1238" s="3" t="s">
        <v>74</v>
      </c>
      <c r="B1238" s="3">
        <v>2024</v>
      </c>
      <c r="C1238" s="3">
        <v>9</v>
      </c>
      <c r="D1238" s="3" t="s">
        <v>108</v>
      </c>
      <c r="E1238" s="65">
        <v>2.71</v>
      </c>
      <c r="F1238" s="5">
        <f t="shared" si="41"/>
        <v>39.244673055842682</v>
      </c>
      <c r="G1238" s="5">
        <v>30.421220680338973</v>
      </c>
      <c r="H1238" s="5">
        <f t="shared" si="40"/>
        <v>8.8234523755037095</v>
      </c>
      <c r="I1238" s="6">
        <v>1.6464693601866633</v>
      </c>
      <c r="J1238" s="5">
        <v>7.2626054528021982</v>
      </c>
    </row>
    <row r="1239" spans="1:10" ht="15" x14ac:dyDescent="0.25">
      <c r="A1239" s="3" t="s">
        <v>74</v>
      </c>
      <c r="B1239" s="3">
        <v>2024</v>
      </c>
      <c r="C1239" s="3">
        <v>10</v>
      </c>
      <c r="D1239" s="3" t="s">
        <v>108</v>
      </c>
      <c r="E1239" s="65">
        <v>2.71</v>
      </c>
      <c r="F1239" s="5">
        <f t="shared" si="41"/>
        <v>36.308232049531597</v>
      </c>
      <c r="G1239" s="5">
        <v>26.825494289573847</v>
      </c>
      <c r="H1239" s="5">
        <f t="shared" si="40"/>
        <v>9.4827377599577503</v>
      </c>
      <c r="I1239" s="6">
        <v>1.7260469114576937</v>
      </c>
      <c r="J1239" s="5">
        <v>4.5391284080013747</v>
      </c>
    </row>
    <row r="1240" spans="1:10" ht="15" x14ac:dyDescent="0.25">
      <c r="A1240" s="3" t="s">
        <v>74</v>
      </c>
      <c r="B1240" s="3">
        <v>2024</v>
      </c>
      <c r="C1240" s="3">
        <v>11</v>
      </c>
      <c r="D1240" s="3" t="s">
        <v>108</v>
      </c>
      <c r="E1240" s="65">
        <v>2.59</v>
      </c>
      <c r="F1240" s="5">
        <f t="shared" si="41"/>
        <v>36.92287048543956</v>
      </c>
      <c r="G1240" s="5">
        <v>30.696303573621549</v>
      </c>
      <c r="H1240" s="5">
        <f t="shared" si="40"/>
        <v>6.2265669118180114</v>
      </c>
      <c r="I1240" s="6">
        <v>1.6336976544271153</v>
      </c>
      <c r="J1240" s="5">
        <v>66.103811767010285</v>
      </c>
    </row>
    <row r="1241" spans="1:10" ht="15" x14ac:dyDescent="0.25">
      <c r="A1241" s="3" t="s">
        <v>74</v>
      </c>
      <c r="B1241" s="3">
        <v>2024</v>
      </c>
      <c r="C1241" s="3">
        <v>12</v>
      </c>
      <c r="D1241" s="3" t="s">
        <v>108</v>
      </c>
      <c r="E1241" s="65">
        <v>2.59</v>
      </c>
      <c r="F1241" s="5">
        <f t="shared" si="41"/>
        <v>35.989743186108157</v>
      </c>
      <c r="G1241" s="5">
        <v>30.617708461255088</v>
      </c>
      <c r="H1241" s="5">
        <f t="shared" si="40"/>
        <v>5.3720347248530693</v>
      </c>
      <c r="I1241" s="6">
        <v>1.6578656514797987</v>
      </c>
      <c r="J1241" s="5">
        <v>3166.8337730242147</v>
      </c>
    </row>
    <row r="1242" spans="1:10" ht="15" x14ac:dyDescent="0.25">
      <c r="A1242" s="3" t="s">
        <v>74</v>
      </c>
      <c r="B1242" s="3">
        <v>2024</v>
      </c>
      <c r="C1242" s="3">
        <v>13</v>
      </c>
      <c r="D1242" s="3" t="s">
        <v>108</v>
      </c>
      <c r="E1242" s="65">
        <v>2.71</v>
      </c>
      <c r="F1242" s="5">
        <f t="shared" si="41"/>
        <v>51.641166909028783</v>
      </c>
      <c r="G1242" s="5">
        <v>30.298415817266367</v>
      </c>
      <c r="H1242" s="5">
        <f t="shared" si="40"/>
        <v>21.342751091762416</v>
      </c>
      <c r="I1242" s="6">
        <v>1.3105243767653199</v>
      </c>
      <c r="J1242" s="5">
        <v>150.46834501662013</v>
      </c>
    </row>
    <row r="1243" spans="1:10" ht="15" x14ac:dyDescent="0.25">
      <c r="A1243" s="3" t="s">
        <v>74</v>
      </c>
      <c r="B1243" s="3">
        <v>2024</v>
      </c>
      <c r="C1243" s="3">
        <v>14</v>
      </c>
      <c r="D1243" s="3" t="s">
        <v>108</v>
      </c>
      <c r="E1243" s="65">
        <v>2.71</v>
      </c>
      <c r="F1243" s="5">
        <f t="shared" si="41"/>
        <v>37.189164351424921</v>
      </c>
      <c r="G1243" s="5">
        <v>31.438044946579858</v>
      </c>
      <c r="H1243" s="5">
        <f t="shared" si="40"/>
        <v>5.7511194048450633</v>
      </c>
      <c r="I1243" s="6">
        <v>1.7021736460763845</v>
      </c>
      <c r="J1243" s="5">
        <v>972.67037314315178</v>
      </c>
    </row>
    <row r="1244" spans="1:10" ht="15" x14ac:dyDescent="0.25">
      <c r="A1244" s="3" t="s">
        <v>74</v>
      </c>
      <c r="B1244" s="3">
        <v>2024</v>
      </c>
      <c r="C1244" s="3">
        <v>15</v>
      </c>
      <c r="D1244" s="3" t="s">
        <v>108</v>
      </c>
      <c r="E1244" s="65">
        <v>2.67</v>
      </c>
      <c r="F1244" s="5">
        <f t="shared" si="41"/>
        <v>35.775356329578813</v>
      </c>
      <c r="G1244" s="5">
        <v>26.069016333046786</v>
      </c>
      <c r="H1244" s="5">
        <f t="shared" si="40"/>
        <v>9.7063399965320265</v>
      </c>
      <c r="I1244" s="6">
        <v>1.7147979860002458</v>
      </c>
      <c r="J1244" s="5">
        <v>0.15243125794827944</v>
      </c>
    </row>
    <row r="1245" spans="1:10" ht="15" x14ac:dyDescent="0.25">
      <c r="A1245" s="3" t="s">
        <v>74</v>
      </c>
      <c r="B1245" s="3">
        <v>2024</v>
      </c>
      <c r="C1245" s="3">
        <v>16</v>
      </c>
      <c r="D1245" s="3" t="s">
        <v>108</v>
      </c>
      <c r="E1245" s="65">
        <v>2.67</v>
      </c>
      <c r="F1245" s="5">
        <f t="shared" si="41"/>
        <v>35.021049305462611</v>
      </c>
      <c r="G1245" s="5">
        <v>28.701952597322862</v>
      </c>
      <c r="H1245" s="5">
        <f t="shared" si="40"/>
        <v>6.3190967081397496</v>
      </c>
      <c r="I1245" s="6">
        <v>1.7349379835441481</v>
      </c>
      <c r="J1245" s="5">
        <v>3.058034495875976</v>
      </c>
    </row>
    <row r="1246" spans="1:10" ht="15" x14ac:dyDescent="0.25">
      <c r="A1246" s="3" t="s">
        <v>74</v>
      </c>
      <c r="B1246" s="3">
        <v>2024</v>
      </c>
      <c r="C1246" s="3">
        <v>17</v>
      </c>
      <c r="D1246" s="3" t="s">
        <v>108</v>
      </c>
      <c r="E1246" s="65">
        <v>2.71</v>
      </c>
      <c r="F1246" s="5">
        <f t="shared" si="41"/>
        <v>35.739070027320686</v>
      </c>
      <c r="G1246" s="5">
        <v>32.012771705759526</v>
      </c>
      <c r="H1246" s="5">
        <f t="shared" si="40"/>
        <v>3.7262983215611598</v>
      </c>
      <c r="I1246" s="6">
        <v>1.7414712022596095</v>
      </c>
      <c r="J1246" s="5">
        <v>2.3523342275969048</v>
      </c>
    </row>
    <row r="1247" spans="1:10" ht="15" x14ac:dyDescent="0.25">
      <c r="A1247" s="3" t="s">
        <v>74</v>
      </c>
      <c r="B1247" s="3">
        <v>2024</v>
      </c>
      <c r="C1247" s="3">
        <v>18</v>
      </c>
      <c r="D1247" s="3" t="s">
        <v>108</v>
      </c>
      <c r="E1247" s="65">
        <v>2.71</v>
      </c>
      <c r="F1247" s="5">
        <f t="shared" si="41"/>
        <v>40.504442499908237</v>
      </c>
      <c r="G1247" s="5">
        <v>30.956649883335402</v>
      </c>
      <c r="H1247" s="5">
        <f t="shared" si="40"/>
        <v>9.5477926165728348</v>
      </c>
      <c r="I1247" s="6">
        <v>1.6123296082524869</v>
      </c>
      <c r="J1247" s="5">
        <v>115.02856858664572</v>
      </c>
    </row>
    <row r="1248" spans="1:10" ht="15" x14ac:dyDescent="0.25">
      <c r="A1248" s="3" t="s">
        <v>74</v>
      </c>
      <c r="B1248" s="3">
        <v>2024</v>
      </c>
      <c r="C1248" s="3">
        <v>19</v>
      </c>
      <c r="D1248" s="3" t="s">
        <v>108</v>
      </c>
      <c r="E1248" s="65">
        <v>2.67</v>
      </c>
      <c r="F1248" s="5">
        <f t="shared" si="41"/>
        <v>42.9523116980601</v>
      </c>
      <c r="G1248" s="5">
        <v>32.842932580130181</v>
      </c>
      <c r="H1248" s="5">
        <f t="shared" si="40"/>
        <v>10.109379117929919</v>
      </c>
      <c r="I1248" s="6">
        <v>1.5231732776617954</v>
      </c>
      <c r="J1248" s="5">
        <v>59.103875065248872</v>
      </c>
    </row>
    <row r="1249" spans="1:10" ht="15" x14ac:dyDescent="0.25">
      <c r="A1249" s="3" t="s">
        <v>74</v>
      </c>
      <c r="B1249" s="3">
        <v>2024</v>
      </c>
      <c r="C1249" s="3">
        <v>20</v>
      </c>
      <c r="D1249" s="3" t="s">
        <v>108</v>
      </c>
      <c r="E1249" s="65">
        <v>2.67</v>
      </c>
      <c r="F1249" s="5">
        <f t="shared" si="41"/>
        <v>37.133108972987984</v>
      </c>
      <c r="G1249" s="5">
        <v>31.870318064595388</v>
      </c>
      <c r="H1249" s="5">
        <f t="shared" si="40"/>
        <v>5.2627909083925957</v>
      </c>
      <c r="I1249" s="6">
        <v>1.6785459904212208</v>
      </c>
      <c r="J1249" s="5">
        <v>1.0601970363779252</v>
      </c>
    </row>
    <row r="1250" spans="1:10" ht="15" x14ac:dyDescent="0.25">
      <c r="A1250" s="3" t="s">
        <v>74</v>
      </c>
      <c r="B1250" s="3">
        <v>2024</v>
      </c>
      <c r="C1250" s="3">
        <v>1</v>
      </c>
      <c r="D1250" s="3" t="s">
        <v>109</v>
      </c>
      <c r="E1250" s="65">
        <v>2.71</v>
      </c>
      <c r="F1250" s="5">
        <f t="shared" si="41"/>
        <v>42.889666401269189</v>
      </c>
      <c r="G1250" s="5">
        <v>30.720864546236015</v>
      </c>
      <c r="H1250" s="5">
        <f t="shared" si="40"/>
        <v>12.168801855033173</v>
      </c>
      <c r="I1250" s="6">
        <v>1.5476900405256051</v>
      </c>
      <c r="J1250" s="5">
        <v>733.07070314945224</v>
      </c>
    </row>
    <row r="1251" spans="1:10" ht="15" x14ac:dyDescent="0.25">
      <c r="A1251" s="3" t="s">
        <v>74</v>
      </c>
      <c r="B1251" s="3">
        <v>2024</v>
      </c>
      <c r="C1251" s="3">
        <v>2</v>
      </c>
      <c r="D1251" s="3" t="s">
        <v>109</v>
      </c>
      <c r="E1251" s="65">
        <v>2.71</v>
      </c>
      <c r="F1251" s="5">
        <f t="shared" si="41"/>
        <v>39.477956980232939</v>
      </c>
      <c r="G1251" s="5">
        <v>31.536288837037972</v>
      </c>
      <c r="H1251" s="5">
        <f t="shared" si="40"/>
        <v>7.9416681431949669</v>
      </c>
      <c r="I1251" s="6">
        <v>1.6401473658356871</v>
      </c>
      <c r="J1251" s="5">
        <v>83.127288900026031</v>
      </c>
    </row>
    <row r="1252" spans="1:10" ht="15" x14ac:dyDescent="0.25">
      <c r="A1252" s="3" t="s">
        <v>74</v>
      </c>
      <c r="B1252" s="3">
        <v>2024</v>
      </c>
      <c r="C1252" s="3">
        <v>3</v>
      </c>
      <c r="D1252" s="3" t="s">
        <v>109</v>
      </c>
      <c r="E1252" s="65">
        <v>2.67</v>
      </c>
      <c r="F1252" s="5">
        <f t="shared" si="41"/>
        <v>38.861759899474791</v>
      </c>
      <c r="G1252" s="5">
        <v>33.456956895493065</v>
      </c>
      <c r="H1252" s="5">
        <f t="shared" si="40"/>
        <v>5.4048030039817263</v>
      </c>
      <c r="I1252" s="6">
        <v>1.6323910106840229</v>
      </c>
      <c r="J1252" s="5">
        <v>18.15693953250668</v>
      </c>
    </row>
    <row r="1253" spans="1:10" ht="15" x14ac:dyDescent="0.25">
      <c r="A1253" s="3" t="s">
        <v>74</v>
      </c>
      <c r="B1253" s="3">
        <v>2024</v>
      </c>
      <c r="C1253" s="3">
        <v>4</v>
      </c>
      <c r="D1253" s="3" t="s">
        <v>109</v>
      </c>
      <c r="E1253" s="65">
        <v>2.67</v>
      </c>
      <c r="F1253" s="5">
        <f t="shared" si="41"/>
        <v>38.22115086094486</v>
      </c>
      <c r="G1253" s="5">
        <v>34.802898194768503</v>
      </c>
      <c r="H1253" s="5">
        <f t="shared" si="40"/>
        <v>3.4182526661763575</v>
      </c>
      <c r="I1253" s="6">
        <v>1.649495272012772</v>
      </c>
      <c r="J1253" s="5">
        <v>1.369787814861446</v>
      </c>
    </row>
    <row r="1254" spans="1:10" ht="15" x14ac:dyDescent="0.25">
      <c r="A1254" s="3" t="s">
        <v>74</v>
      </c>
      <c r="B1254" s="3">
        <v>2024</v>
      </c>
      <c r="C1254" s="3">
        <v>5</v>
      </c>
      <c r="D1254" s="3" t="s">
        <v>109</v>
      </c>
      <c r="E1254" s="65">
        <v>2.71</v>
      </c>
      <c r="F1254" s="5">
        <f t="shared" si="41"/>
        <v>42.566476628784464</v>
      </c>
      <c r="G1254" s="5">
        <v>32.061893650988601</v>
      </c>
      <c r="H1254" s="5">
        <f t="shared" si="40"/>
        <v>10.504582977795863</v>
      </c>
      <c r="I1254" s="6">
        <v>1.556448483359941</v>
      </c>
      <c r="J1254" s="5">
        <v>3.3012617331830327</v>
      </c>
    </row>
    <row r="1255" spans="1:10" ht="15" x14ac:dyDescent="0.25">
      <c r="A1255" s="3" t="s">
        <v>74</v>
      </c>
      <c r="B1255" s="3">
        <v>2024</v>
      </c>
      <c r="C1255" s="3">
        <v>6</v>
      </c>
      <c r="D1255" s="3" t="s">
        <v>109</v>
      </c>
      <c r="E1255" s="65">
        <v>2.71</v>
      </c>
      <c r="F1255" s="5">
        <f t="shared" si="41"/>
        <v>40.193397267387873</v>
      </c>
      <c r="G1255" s="5">
        <v>34.596586024806612</v>
      </c>
      <c r="H1255" s="5">
        <f t="shared" si="40"/>
        <v>5.5968112425812606</v>
      </c>
      <c r="I1255" s="6">
        <v>1.6207589340537885</v>
      </c>
      <c r="J1255" s="5">
        <v>10.611198428088322</v>
      </c>
    </row>
    <row r="1256" spans="1:10" ht="15" x14ac:dyDescent="0.25">
      <c r="A1256" s="3" t="s">
        <v>74</v>
      </c>
      <c r="B1256" s="3">
        <v>2024</v>
      </c>
      <c r="C1256" s="3">
        <v>7</v>
      </c>
      <c r="D1256" s="3" t="s">
        <v>109</v>
      </c>
      <c r="E1256" s="65">
        <v>2.67</v>
      </c>
      <c r="F1256" s="5">
        <f t="shared" si="41"/>
        <v>40.09128034878421</v>
      </c>
      <c r="G1256" s="5">
        <v>33.741864177821469</v>
      </c>
      <c r="H1256" s="5">
        <f t="shared" si="40"/>
        <v>6.3494161709627406</v>
      </c>
      <c r="I1256" s="6">
        <v>1.5995628146874616</v>
      </c>
      <c r="J1256" s="5">
        <v>13.396709417168118</v>
      </c>
    </row>
    <row r="1257" spans="1:10" ht="15" x14ac:dyDescent="0.25">
      <c r="A1257" s="3" t="s">
        <v>74</v>
      </c>
      <c r="B1257" s="3">
        <v>2024</v>
      </c>
      <c r="C1257" s="3">
        <v>8</v>
      </c>
      <c r="D1257" s="3" t="s">
        <v>109</v>
      </c>
      <c r="E1257" s="65">
        <v>2.67</v>
      </c>
      <c r="F1257" s="5">
        <f t="shared" si="41"/>
        <v>40.213257313903497</v>
      </c>
      <c r="G1257" s="5">
        <v>32.661181382782793</v>
      </c>
      <c r="H1257" s="5">
        <f t="shared" si="40"/>
        <v>7.5520759311207044</v>
      </c>
      <c r="I1257" s="6">
        <v>1.5963060297187768</v>
      </c>
      <c r="J1257" s="5">
        <v>4.4655698057227049</v>
      </c>
    </row>
    <row r="1258" spans="1:10" ht="15" x14ac:dyDescent="0.25">
      <c r="A1258" s="3" t="s">
        <v>74</v>
      </c>
      <c r="B1258" s="3">
        <v>2024</v>
      </c>
      <c r="C1258" s="3">
        <v>9</v>
      </c>
      <c r="D1258" s="3" t="s">
        <v>109</v>
      </c>
      <c r="E1258" s="65">
        <v>2.7</v>
      </c>
      <c r="I1258" s="6"/>
    </row>
    <row r="1259" spans="1:10" ht="15" x14ac:dyDescent="0.25">
      <c r="A1259" s="3" t="s">
        <v>74</v>
      </c>
      <c r="B1259" s="3">
        <v>2024</v>
      </c>
      <c r="C1259" s="3">
        <v>10</v>
      </c>
      <c r="D1259" s="3" t="s">
        <v>109</v>
      </c>
      <c r="E1259" s="65">
        <v>2.7</v>
      </c>
      <c r="F1259" s="5">
        <f t="shared" ref="F1259:F1268" si="42">100*(1-(I1259/E1259))</f>
        <v>40.047575513619961</v>
      </c>
      <c r="G1259" s="5">
        <v>31.197347414957598</v>
      </c>
      <c r="H1259" s="5">
        <f t="shared" ref="H1259:H1268" si="43">F1259-G1259</f>
        <v>8.8502280986623632</v>
      </c>
      <c r="I1259" s="6">
        <v>1.6187154611322612</v>
      </c>
      <c r="J1259" s="5">
        <v>23.478250386214004</v>
      </c>
    </row>
    <row r="1260" spans="1:10" ht="15" x14ac:dyDescent="0.25">
      <c r="A1260" s="3" t="s">
        <v>74</v>
      </c>
      <c r="B1260" s="3">
        <v>2024</v>
      </c>
      <c r="C1260" s="3">
        <v>11</v>
      </c>
      <c r="D1260" s="3" t="s">
        <v>109</v>
      </c>
      <c r="E1260" s="65">
        <v>2.67</v>
      </c>
      <c r="F1260" s="5">
        <f t="shared" si="42"/>
        <v>40.9395997849305</v>
      </c>
      <c r="G1260" s="5">
        <v>32.130664374309212</v>
      </c>
      <c r="H1260" s="5">
        <f t="shared" si="43"/>
        <v>8.808935410621288</v>
      </c>
      <c r="I1260" s="6">
        <v>1.5769126857423554</v>
      </c>
      <c r="J1260" s="5">
        <v>2.9504334652008932</v>
      </c>
    </row>
    <row r="1261" spans="1:10" ht="15" x14ac:dyDescent="0.25">
      <c r="A1261" s="3" t="s">
        <v>74</v>
      </c>
      <c r="B1261" s="3">
        <v>2024</v>
      </c>
      <c r="C1261" s="3">
        <v>12</v>
      </c>
      <c r="D1261" s="3" t="s">
        <v>109</v>
      </c>
      <c r="E1261" s="65">
        <v>2.67</v>
      </c>
      <c r="F1261" s="5">
        <f t="shared" si="42"/>
        <v>41.513609032550647</v>
      </c>
      <c r="G1261" s="5">
        <v>31.713127839862459</v>
      </c>
      <c r="H1261" s="5">
        <f t="shared" si="43"/>
        <v>9.8004811926881885</v>
      </c>
      <c r="I1261" s="6">
        <v>1.5615866388308977</v>
      </c>
      <c r="J1261" s="5">
        <v>15.206080166804604</v>
      </c>
    </row>
    <row r="1262" spans="1:10" ht="15" x14ac:dyDescent="0.25">
      <c r="A1262" s="3" t="s">
        <v>74</v>
      </c>
      <c r="B1262" s="3">
        <v>2024</v>
      </c>
      <c r="C1262" s="3">
        <v>13</v>
      </c>
      <c r="D1262" s="3" t="s">
        <v>109</v>
      </c>
      <c r="E1262" s="65">
        <v>2.7</v>
      </c>
      <c r="F1262" s="5">
        <f t="shared" si="42"/>
        <v>42.774753139483593</v>
      </c>
      <c r="G1262" s="5">
        <v>32.140488763355066</v>
      </c>
      <c r="H1262" s="5">
        <f t="shared" si="43"/>
        <v>10.634264376128527</v>
      </c>
      <c r="I1262" s="6">
        <v>1.5450816652339432</v>
      </c>
      <c r="J1262" s="5">
        <v>11.574777440403505</v>
      </c>
    </row>
    <row r="1263" spans="1:10" ht="15" x14ac:dyDescent="0.25">
      <c r="A1263" s="3" t="s">
        <v>74</v>
      </c>
      <c r="B1263" s="3">
        <v>2024</v>
      </c>
      <c r="C1263" s="3">
        <v>14</v>
      </c>
      <c r="D1263" s="3" t="s">
        <v>109</v>
      </c>
      <c r="E1263" s="65">
        <v>2.7</v>
      </c>
      <c r="F1263" s="5">
        <f t="shared" si="42"/>
        <v>38.553904512396478</v>
      </c>
      <c r="G1263" s="5">
        <v>31.374186417782173</v>
      </c>
      <c r="H1263" s="5">
        <f t="shared" si="43"/>
        <v>7.1797180946143051</v>
      </c>
      <c r="I1263" s="6">
        <v>1.6590445781652954</v>
      </c>
      <c r="J1263" s="5">
        <v>3.8582591468011675</v>
      </c>
    </row>
    <row r="1264" spans="1:10" ht="15" x14ac:dyDescent="0.25">
      <c r="A1264" s="3" t="s">
        <v>74</v>
      </c>
      <c r="B1264" s="3">
        <v>2024</v>
      </c>
      <c r="C1264" s="3">
        <v>16</v>
      </c>
      <c r="D1264" s="3" t="s">
        <v>109</v>
      </c>
      <c r="E1264" s="65">
        <v>2.71</v>
      </c>
      <c r="F1264" s="5">
        <f t="shared" si="42"/>
        <v>42.155737411481944</v>
      </c>
      <c r="G1264" s="5">
        <v>33.923615375168858</v>
      </c>
      <c r="H1264" s="5">
        <f t="shared" si="43"/>
        <v>8.2321220363130863</v>
      </c>
      <c r="I1264" s="6">
        <v>1.5675795161488395</v>
      </c>
      <c r="J1264" s="5">
        <v>357.31659153370703</v>
      </c>
    </row>
    <row r="1265" spans="1:10" ht="15" x14ac:dyDescent="0.25">
      <c r="A1265" s="3" t="s">
        <v>74</v>
      </c>
      <c r="B1265" s="3">
        <v>2024</v>
      </c>
      <c r="C1265" s="3">
        <v>17</v>
      </c>
      <c r="D1265" s="3" t="s">
        <v>109</v>
      </c>
      <c r="E1265" s="65">
        <v>2.7</v>
      </c>
      <c r="F1265" s="5">
        <f t="shared" si="42"/>
        <v>38.699451016778788</v>
      </c>
      <c r="G1265" s="5">
        <v>33.8450202628024</v>
      </c>
      <c r="H1265" s="5">
        <f t="shared" si="43"/>
        <v>4.8544307539763878</v>
      </c>
      <c r="I1265" s="6">
        <v>1.655114822546973</v>
      </c>
      <c r="J1265" s="5">
        <v>17.877740129736477</v>
      </c>
    </row>
    <row r="1266" spans="1:10" ht="15" x14ac:dyDescent="0.25">
      <c r="A1266" s="3" t="s">
        <v>74</v>
      </c>
      <c r="B1266" s="3">
        <v>2024</v>
      </c>
      <c r="C1266" s="3">
        <v>18</v>
      </c>
      <c r="D1266" s="3" t="s">
        <v>109</v>
      </c>
      <c r="E1266" s="65">
        <v>2.7</v>
      </c>
      <c r="F1266" s="5">
        <f t="shared" si="42"/>
        <v>44.030091739781049</v>
      </c>
      <c r="G1266" s="5">
        <v>30.421220680338973</v>
      </c>
      <c r="H1266" s="5">
        <f t="shared" si="43"/>
        <v>13.608871059442077</v>
      </c>
      <c r="I1266" s="6">
        <v>1.5111875230259117</v>
      </c>
      <c r="J1266" s="5">
        <v>38.094481418573366</v>
      </c>
    </row>
    <row r="1267" spans="1:10" ht="15" x14ac:dyDescent="0.25">
      <c r="A1267" s="3" t="s">
        <v>74</v>
      </c>
      <c r="B1267" s="3">
        <v>2024</v>
      </c>
      <c r="C1267" s="3">
        <v>19</v>
      </c>
      <c r="D1267" s="3" t="s">
        <v>109</v>
      </c>
      <c r="E1267" s="65">
        <v>2.71</v>
      </c>
      <c r="F1267" s="5">
        <f t="shared" si="42"/>
        <v>41.456469704080554</v>
      </c>
      <c r="G1267" s="5">
        <v>32.273118015473415</v>
      </c>
      <c r="H1267" s="5">
        <f t="shared" si="43"/>
        <v>9.1833516886071394</v>
      </c>
      <c r="I1267" s="6">
        <v>1.586529671019417</v>
      </c>
      <c r="J1267" s="5">
        <v>24.567459296051226</v>
      </c>
    </row>
    <row r="1268" spans="1:10" ht="15" x14ac:dyDescent="0.25">
      <c r="A1268" s="3" t="s">
        <v>74</v>
      </c>
      <c r="B1268" s="3">
        <v>2024</v>
      </c>
      <c r="C1268" s="3">
        <v>20</v>
      </c>
      <c r="D1268" s="3" t="s">
        <v>109</v>
      </c>
      <c r="E1268" s="65">
        <v>2.71</v>
      </c>
      <c r="F1268" s="5">
        <f t="shared" si="42"/>
        <v>41.147921856229495</v>
      </c>
      <c r="G1268" s="5">
        <v>30.981210855949893</v>
      </c>
      <c r="H1268" s="5">
        <f t="shared" si="43"/>
        <v>10.166711000279602</v>
      </c>
      <c r="I1268" s="6">
        <v>1.5948913176961805</v>
      </c>
      <c r="J1268" s="5">
        <v>232.52068147580607</v>
      </c>
    </row>
  </sheetData>
  <mergeCells count="2">
    <mergeCell ref="Y6:AD6"/>
    <mergeCell ref="Q2:T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6AF0-629F-4D19-A7A9-11F772C5152B}">
  <dimension ref="A1:BA1848"/>
  <sheetViews>
    <sheetView workbookViewId="0">
      <selection activeCell="A53" sqref="A53"/>
    </sheetView>
  </sheetViews>
  <sheetFormatPr defaultRowHeight="12.75" x14ac:dyDescent="0.2"/>
  <cols>
    <col min="1" max="2" width="9.140625" style="3"/>
    <col min="3" max="3" width="16" style="3" customWidth="1"/>
    <col min="12" max="12" width="11.5703125" bestFit="1" customWidth="1"/>
  </cols>
  <sheetData>
    <row r="1" spans="1:44" x14ac:dyDescent="0.2">
      <c r="A1" s="27" t="s">
        <v>70</v>
      </c>
    </row>
    <row r="2" spans="1:44" x14ac:dyDescent="0.2">
      <c r="A2" s="27"/>
      <c r="B2" s="27"/>
      <c r="C2" s="27"/>
    </row>
    <row r="3" spans="1:44" x14ac:dyDescent="0.2">
      <c r="A3" s="27" t="s">
        <v>105</v>
      </c>
      <c r="B3" s="27" t="s">
        <v>106</v>
      </c>
      <c r="C3" s="27" t="s">
        <v>118</v>
      </c>
      <c r="D3">
        <v>1</v>
      </c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  <c r="N3">
        <v>11</v>
      </c>
      <c r="O3">
        <v>12</v>
      </c>
      <c r="P3">
        <v>13</v>
      </c>
      <c r="Q3">
        <v>14</v>
      </c>
      <c r="R3">
        <v>15</v>
      </c>
      <c r="S3">
        <v>16</v>
      </c>
      <c r="T3">
        <v>17</v>
      </c>
      <c r="U3">
        <v>18</v>
      </c>
      <c r="V3">
        <v>19</v>
      </c>
      <c r="W3">
        <v>20</v>
      </c>
      <c r="X3">
        <v>21</v>
      </c>
      <c r="Y3">
        <v>22</v>
      </c>
      <c r="Z3">
        <v>23</v>
      </c>
      <c r="AA3">
        <v>24</v>
      </c>
      <c r="AB3">
        <v>25</v>
      </c>
      <c r="AC3">
        <v>26</v>
      </c>
      <c r="AD3">
        <v>27</v>
      </c>
      <c r="AE3">
        <v>28</v>
      </c>
      <c r="AF3">
        <v>29</v>
      </c>
      <c r="AG3">
        <v>30</v>
      </c>
      <c r="AH3">
        <v>31</v>
      </c>
      <c r="AI3">
        <v>32</v>
      </c>
      <c r="AJ3">
        <v>33</v>
      </c>
      <c r="AK3">
        <v>34</v>
      </c>
      <c r="AL3">
        <v>35</v>
      </c>
      <c r="AM3">
        <v>36</v>
      </c>
      <c r="AN3">
        <v>37</v>
      </c>
      <c r="AO3">
        <v>38</v>
      </c>
      <c r="AP3">
        <v>39</v>
      </c>
      <c r="AQ3">
        <v>40</v>
      </c>
      <c r="AR3">
        <v>41</v>
      </c>
    </row>
    <row r="4" spans="1:44" x14ac:dyDescent="0.2">
      <c r="A4" s="3" t="s">
        <v>63</v>
      </c>
      <c r="B4" s="3">
        <v>2005</v>
      </c>
      <c r="C4" s="3">
        <v>1</v>
      </c>
      <c r="D4">
        <v>0.04</v>
      </c>
      <c r="E4">
        <v>0.05</v>
      </c>
      <c r="F4">
        <v>0.11</v>
      </c>
      <c r="G4">
        <v>0.19</v>
      </c>
      <c r="H4">
        <v>0.25</v>
      </c>
      <c r="I4">
        <v>0.28999999999999998</v>
      </c>
      <c r="J4">
        <v>0.32</v>
      </c>
      <c r="K4">
        <v>0.39</v>
      </c>
      <c r="L4">
        <v>0.4</v>
      </c>
      <c r="M4">
        <v>0.42</v>
      </c>
      <c r="N4">
        <v>0.45</v>
      </c>
      <c r="O4">
        <v>0.48</v>
      </c>
      <c r="P4">
        <v>0.52</v>
      </c>
      <c r="Q4">
        <v>0.53</v>
      </c>
      <c r="R4">
        <v>0.53</v>
      </c>
      <c r="S4">
        <v>0.56000000000000005</v>
      </c>
      <c r="T4">
        <v>0.59</v>
      </c>
      <c r="U4">
        <v>0.64</v>
      </c>
      <c r="V4">
        <v>0.73</v>
      </c>
      <c r="W4">
        <v>0.76</v>
      </c>
      <c r="X4">
        <v>0.79</v>
      </c>
      <c r="Y4">
        <v>0.81</v>
      </c>
      <c r="Z4">
        <v>0.82</v>
      </c>
      <c r="AA4">
        <v>0.84</v>
      </c>
      <c r="AB4">
        <v>0.82</v>
      </c>
      <c r="AC4">
        <v>0.87</v>
      </c>
      <c r="AD4">
        <v>0.98</v>
      </c>
      <c r="AE4">
        <v>1.02</v>
      </c>
      <c r="AF4">
        <v>1.05</v>
      </c>
      <c r="AG4">
        <v>1.1000000000000001</v>
      </c>
      <c r="AH4">
        <v>1.1000000000000001</v>
      </c>
      <c r="AI4">
        <v>1.07</v>
      </c>
      <c r="AJ4">
        <v>1.04</v>
      </c>
      <c r="AK4">
        <v>1.08</v>
      </c>
      <c r="AL4">
        <v>1.06</v>
      </c>
      <c r="AM4">
        <v>1.06</v>
      </c>
      <c r="AN4">
        <v>1.07</v>
      </c>
      <c r="AO4">
        <v>1.0900000000000001</v>
      </c>
      <c r="AP4">
        <v>1.05</v>
      </c>
      <c r="AQ4">
        <v>0.99</v>
      </c>
      <c r="AR4">
        <v>0.97</v>
      </c>
    </row>
    <row r="5" spans="1:44" x14ac:dyDescent="0.2">
      <c r="A5" s="3" t="s">
        <v>63</v>
      </c>
      <c r="B5" s="3">
        <v>2005</v>
      </c>
      <c r="C5" s="3">
        <v>2</v>
      </c>
      <c r="D5">
        <v>0.1</v>
      </c>
      <c r="E5">
        <v>0.13</v>
      </c>
      <c r="F5">
        <v>0.28000000000000003</v>
      </c>
      <c r="G5">
        <v>0.47</v>
      </c>
      <c r="H5">
        <v>0.53</v>
      </c>
      <c r="I5">
        <v>0.51</v>
      </c>
      <c r="J5">
        <v>0.47</v>
      </c>
      <c r="K5">
        <v>0.48</v>
      </c>
      <c r="L5">
        <v>0.49</v>
      </c>
      <c r="M5">
        <v>0.53</v>
      </c>
      <c r="N5">
        <v>0.55000000000000004</v>
      </c>
      <c r="O5">
        <v>0.55000000000000004</v>
      </c>
      <c r="P5">
        <v>0.61</v>
      </c>
      <c r="Q5">
        <v>0.64</v>
      </c>
      <c r="R5">
        <v>0.68</v>
      </c>
      <c r="S5">
        <v>0.72</v>
      </c>
      <c r="T5">
        <v>0.76</v>
      </c>
      <c r="U5">
        <v>0.83</v>
      </c>
      <c r="V5">
        <v>0.84</v>
      </c>
      <c r="W5">
        <v>0.79</v>
      </c>
      <c r="X5">
        <v>0.8</v>
      </c>
      <c r="Y5">
        <v>0.85</v>
      </c>
      <c r="Z5">
        <v>0.85</v>
      </c>
      <c r="AA5">
        <v>0.82</v>
      </c>
      <c r="AB5">
        <v>0.73</v>
      </c>
      <c r="AC5">
        <v>0.71</v>
      </c>
      <c r="AD5">
        <v>0.68</v>
      </c>
      <c r="AE5">
        <v>0.71</v>
      </c>
      <c r="AF5">
        <v>0.71</v>
      </c>
      <c r="AG5">
        <v>0.74</v>
      </c>
      <c r="AH5">
        <v>0.75</v>
      </c>
      <c r="AI5">
        <v>0.73</v>
      </c>
      <c r="AJ5">
        <v>0.75</v>
      </c>
      <c r="AK5">
        <v>0.75</v>
      </c>
      <c r="AL5">
        <v>0.73</v>
      </c>
      <c r="AM5">
        <v>0.74</v>
      </c>
      <c r="AN5">
        <v>0.75</v>
      </c>
      <c r="AO5">
        <v>0.77</v>
      </c>
      <c r="AP5">
        <v>0.8</v>
      </c>
      <c r="AQ5">
        <v>0.83</v>
      </c>
      <c r="AR5">
        <v>0.84</v>
      </c>
    </row>
    <row r="6" spans="1:44" x14ac:dyDescent="0.2">
      <c r="A6" s="3" t="s">
        <v>63</v>
      </c>
      <c r="B6" s="3">
        <v>2005</v>
      </c>
      <c r="C6" s="3">
        <v>3</v>
      </c>
      <c r="D6">
        <v>0.08</v>
      </c>
      <c r="E6">
        <v>0.08</v>
      </c>
      <c r="F6">
        <v>0.13</v>
      </c>
      <c r="G6">
        <v>0.6</v>
      </c>
      <c r="H6">
        <v>0.78</v>
      </c>
      <c r="I6">
        <v>0.85</v>
      </c>
      <c r="J6">
        <v>0.81</v>
      </c>
      <c r="K6">
        <v>0.7</v>
      </c>
      <c r="L6">
        <v>0.7</v>
      </c>
      <c r="M6">
        <v>0.63</v>
      </c>
      <c r="N6">
        <v>0.59</v>
      </c>
      <c r="O6">
        <v>0.54</v>
      </c>
      <c r="P6">
        <v>0.5</v>
      </c>
      <c r="Q6">
        <v>0.5</v>
      </c>
      <c r="R6">
        <v>0.52</v>
      </c>
      <c r="S6">
        <v>0.53</v>
      </c>
      <c r="T6">
        <v>0.55000000000000004</v>
      </c>
      <c r="U6">
        <v>0.6</v>
      </c>
      <c r="V6">
        <v>0.68</v>
      </c>
      <c r="W6">
        <v>0.69</v>
      </c>
      <c r="X6">
        <v>0.71</v>
      </c>
      <c r="Y6">
        <v>0.71</v>
      </c>
      <c r="Z6">
        <v>0.73</v>
      </c>
      <c r="AA6">
        <v>0.76</v>
      </c>
      <c r="AB6">
        <v>0.79</v>
      </c>
      <c r="AC6">
        <v>0.81</v>
      </c>
      <c r="AD6">
        <v>0.98</v>
      </c>
      <c r="AE6">
        <v>1.06</v>
      </c>
      <c r="AF6">
        <v>1</v>
      </c>
      <c r="AG6">
        <v>0.97</v>
      </c>
      <c r="AH6">
        <v>0.91</v>
      </c>
      <c r="AI6">
        <v>0.9</v>
      </c>
      <c r="AJ6">
        <v>0.87</v>
      </c>
      <c r="AK6">
        <v>0.85</v>
      </c>
      <c r="AL6">
        <v>0.82</v>
      </c>
      <c r="AM6">
        <v>0.79</v>
      </c>
      <c r="AN6">
        <v>0.8</v>
      </c>
      <c r="AO6">
        <v>0.86</v>
      </c>
      <c r="AP6">
        <v>0.93</v>
      </c>
      <c r="AQ6">
        <v>1.04</v>
      </c>
      <c r="AR6">
        <v>1.02</v>
      </c>
    </row>
    <row r="7" spans="1:44" x14ac:dyDescent="0.2">
      <c r="A7" s="3" t="s">
        <v>63</v>
      </c>
      <c r="B7" s="3">
        <v>2005</v>
      </c>
      <c r="C7" s="3">
        <v>4</v>
      </c>
      <c r="D7">
        <v>0.06</v>
      </c>
      <c r="E7">
        <v>0.06</v>
      </c>
      <c r="F7">
        <v>0.4</v>
      </c>
      <c r="G7">
        <v>0.64</v>
      </c>
      <c r="H7">
        <v>0.72</v>
      </c>
      <c r="I7">
        <v>0.66</v>
      </c>
      <c r="J7">
        <v>0.56000000000000005</v>
      </c>
      <c r="K7">
        <v>0.55000000000000004</v>
      </c>
      <c r="L7">
        <v>0.52</v>
      </c>
      <c r="M7">
        <v>0.46</v>
      </c>
      <c r="N7">
        <v>0.46</v>
      </c>
      <c r="O7">
        <v>0.44</v>
      </c>
      <c r="P7">
        <v>0.46</v>
      </c>
      <c r="Q7">
        <v>0.49</v>
      </c>
      <c r="R7">
        <v>0.52</v>
      </c>
      <c r="S7">
        <v>0.56000000000000005</v>
      </c>
      <c r="T7">
        <v>0.56999999999999995</v>
      </c>
      <c r="U7">
        <v>0.6</v>
      </c>
      <c r="V7">
        <v>0.65</v>
      </c>
      <c r="W7">
        <v>0.62</v>
      </c>
      <c r="X7">
        <v>0.61</v>
      </c>
      <c r="Y7">
        <v>0.61</v>
      </c>
      <c r="Z7">
        <v>0.63</v>
      </c>
      <c r="AA7">
        <v>0.66</v>
      </c>
      <c r="AB7">
        <v>0.64</v>
      </c>
      <c r="AC7">
        <v>0.62</v>
      </c>
      <c r="AD7">
        <v>0.59</v>
      </c>
      <c r="AE7">
        <v>0.55000000000000004</v>
      </c>
      <c r="AF7">
        <v>0.52</v>
      </c>
      <c r="AG7">
        <v>0.48</v>
      </c>
      <c r="AH7">
        <v>0.45</v>
      </c>
      <c r="AI7">
        <v>0.45</v>
      </c>
      <c r="AJ7">
        <v>0.47</v>
      </c>
      <c r="AK7">
        <v>0.47</v>
      </c>
      <c r="AL7">
        <v>0.46</v>
      </c>
      <c r="AM7">
        <v>0.48</v>
      </c>
      <c r="AN7">
        <v>0.55000000000000004</v>
      </c>
      <c r="AO7">
        <v>0.59</v>
      </c>
      <c r="AP7">
        <v>0.61</v>
      </c>
      <c r="AQ7">
        <v>0.57999999999999996</v>
      </c>
      <c r="AR7">
        <v>0.55000000000000004</v>
      </c>
    </row>
    <row r="8" spans="1:44" x14ac:dyDescent="0.2">
      <c r="A8" s="3" t="s">
        <v>63</v>
      </c>
      <c r="B8" s="3">
        <v>2005</v>
      </c>
      <c r="C8" s="3">
        <v>5</v>
      </c>
      <c r="D8">
        <v>0.05</v>
      </c>
      <c r="E8">
        <v>0.06</v>
      </c>
      <c r="F8">
        <v>0.16</v>
      </c>
      <c r="G8">
        <v>0.28000000000000003</v>
      </c>
      <c r="H8">
        <v>0.31</v>
      </c>
      <c r="I8">
        <v>0.34</v>
      </c>
      <c r="J8">
        <v>0.35</v>
      </c>
      <c r="K8">
        <v>0.38</v>
      </c>
      <c r="L8">
        <v>0.39</v>
      </c>
      <c r="M8">
        <v>0.39</v>
      </c>
      <c r="N8">
        <v>0.4</v>
      </c>
      <c r="O8">
        <v>0.39</v>
      </c>
      <c r="P8">
        <v>0.44</v>
      </c>
      <c r="Q8">
        <v>0.53</v>
      </c>
      <c r="R8">
        <v>0.55000000000000004</v>
      </c>
      <c r="S8">
        <v>0.61</v>
      </c>
      <c r="T8">
        <v>0.65</v>
      </c>
      <c r="U8">
        <v>0.67</v>
      </c>
      <c r="V8">
        <v>0.69</v>
      </c>
      <c r="W8">
        <v>0.7</v>
      </c>
      <c r="X8">
        <v>0.66</v>
      </c>
      <c r="Y8">
        <v>0.64</v>
      </c>
      <c r="Z8">
        <v>0.66</v>
      </c>
      <c r="AA8">
        <v>0.72</v>
      </c>
      <c r="AB8">
        <v>0.86</v>
      </c>
      <c r="AC8">
        <v>0.95</v>
      </c>
      <c r="AD8">
        <v>0.94</v>
      </c>
      <c r="AE8">
        <v>0.9</v>
      </c>
      <c r="AF8">
        <v>0.9</v>
      </c>
      <c r="AG8">
        <v>0.97</v>
      </c>
      <c r="AH8">
        <v>0.98</v>
      </c>
      <c r="AI8">
        <v>0.94</v>
      </c>
      <c r="AJ8">
        <v>1.02</v>
      </c>
      <c r="AK8">
        <v>1.1200000000000001</v>
      </c>
      <c r="AL8">
        <v>1.1200000000000001</v>
      </c>
      <c r="AM8">
        <v>1.05</v>
      </c>
      <c r="AN8">
        <v>1.02</v>
      </c>
      <c r="AO8">
        <v>1.03</v>
      </c>
      <c r="AP8">
        <v>0.99</v>
      </c>
      <c r="AQ8">
        <v>0.97</v>
      </c>
      <c r="AR8">
        <v>0.95</v>
      </c>
    </row>
    <row r="9" spans="1:44" x14ac:dyDescent="0.2">
      <c r="A9" s="3" t="s">
        <v>63</v>
      </c>
      <c r="B9" s="3">
        <v>2005</v>
      </c>
      <c r="C9" s="3">
        <v>6</v>
      </c>
      <c r="D9">
        <v>0.06</v>
      </c>
      <c r="E9">
        <v>0.06</v>
      </c>
      <c r="F9">
        <v>0.15</v>
      </c>
      <c r="G9">
        <v>0.27</v>
      </c>
      <c r="H9">
        <v>0.36</v>
      </c>
      <c r="I9">
        <v>0.37</v>
      </c>
      <c r="J9">
        <v>0.38</v>
      </c>
      <c r="K9">
        <v>0.37</v>
      </c>
      <c r="L9">
        <v>0.36</v>
      </c>
      <c r="M9">
        <v>0.39</v>
      </c>
      <c r="N9">
        <v>0.42</v>
      </c>
      <c r="O9">
        <v>0.43</v>
      </c>
      <c r="P9">
        <v>0.48</v>
      </c>
      <c r="Q9">
        <v>0.52</v>
      </c>
      <c r="R9">
        <v>0.56000000000000005</v>
      </c>
      <c r="S9">
        <v>0.55000000000000004</v>
      </c>
      <c r="T9">
        <v>0.56000000000000005</v>
      </c>
      <c r="U9">
        <v>0.57999999999999996</v>
      </c>
      <c r="V9">
        <v>0.61</v>
      </c>
      <c r="W9">
        <v>0.69</v>
      </c>
      <c r="X9">
        <v>0.75</v>
      </c>
      <c r="Y9">
        <v>0.77</v>
      </c>
      <c r="Z9">
        <v>0.8</v>
      </c>
      <c r="AA9">
        <v>0.8</v>
      </c>
      <c r="AB9">
        <v>0.85</v>
      </c>
      <c r="AC9">
        <v>0.88</v>
      </c>
      <c r="AD9">
        <v>0.88</v>
      </c>
      <c r="AE9">
        <v>0.79</v>
      </c>
      <c r="AF9">
        <v>0.74</v>
      </c>
      <c r="AG9">
        <v>0.73</v>
      </c>
      <c r="AH9">
        <v>0.72</v>
      </c>
      <c r="AI9">
        <v>0.69</v>
      </c>
      <c r="AJ9">
        <v>0.69</v>
      </c>
      <c r="AK9">
        <v>0.75</v>
      </c>
      <c r="AL9">
        <v>0.77</v>
      </c>
      <c r="AM9">
        <v>0.76</v>
      </c>
      <c r="AN9">
        <v>0.79</v>
      </c>
      <c r="AO9">
        <v>0.84</v>
      </c>
      <c r="AP9">
        <v>0.88</v>
      </c>
      <c r="AQ9">
        <v>0.9</v>
      </c>
      <c r="AR9">
        <v>0.87</v>
      </c>
    </row>
    <row r="10" spans="1:44" x14ac:dyDescent="0.2">
      <c r="A10" s="3" t="s">
        <v>63</v>
      </c>
      <c r="B10" s="3">
        <v>2005</v>
      </c>
      <c r="C10" s="3">
        <v>7</v>
      </c>
      <c r="D10">
        <v>0.09</v>
      </c>
      <c r="E10">
        <v>0.12</v>
      </c>
      <c r="F10">
        <v>0.22</v>
      </c>
      <c r="G10">
        <v>0.28999999999999998</v>
      </c>
      <c r="H10">
        <v>0.37</v>
      </c>
      <c r="I10">
        <v>0.39</v>
      </c>
      <c r="J10">
        <v>0.42</v>
      </c>
      <c r="K10">
        <v>0.42</v>
      </c>
      <c r="L10">
        <v>0.41</v>
      </c>
      <c r="M10">
        <v>0.4</v>
      </c>
      <c r="N10">
        <v>0.42</v>
      </c>
      <c r="O10">
        <v>0.44</v>
      </c>
      <c r="P10">
        <v>0.46</v>
      </c>
      <c r="Q10">
        <v>0.47</v>
      </c>
      <c r="R10">
        <v>0.47</v>
      </c>
      <c r="S10">
        <v>0.49</v>
      </c>
      <c r="T10">
        <v>0.52</v>
      </c>
      <c r="U10">
        <v>0.52</v>
      </c>
      <c r="V10">
        <v>0.56000000000000005</v>
      </c>
      <c r="W10">
        <v>0.6</v>
      </c>
      <c r="X10">
        <v>0.68</v>
      </c>
      <c r="Y10">
        <v>0.72</v>
      </c>
      <c r="Z10">
        <v>0.74</v>
      </c>
      <c r="AA10">
        <v>0.76</v>
      </c>
      <c r="AB10">
        <v>0.75</v>
      </c>
      <c r="AC10">
        <v>0.73</v>
      </c>
      <c r="AD10">
        <v>0.72</v>
      </c>
      <c r="AE10">
        <v>0.69</v>
      </c>
      <c r="AF10">
        <v>0.64</v>
      </c>
      <c r="AG10">
        <v>0.57999999999999996</v>
      </c>
      <c r="AH10">
        <v>0.55000000000000004</v>
      </c>
      <c r="AI10">
        <v>0.56000000000000005</v>
      </c>
      <c r="AJ10">
        <v>0.59</v>
      </c>
      <c r="AK10">
        <v>0.62</v>
      </c>
      <c r="AL10">
        <v>0.67</v>
      </c>
      <c r="AM10">
        <v>0.69</v>
      </c>
      <c r="AN10">
        <v>0.68</v>
      </c>
      <c r="AO10">
        <v>0.69</v>
      </c>
      <c r="AP10">
        <v>0.75</v>
      </c>
      <c r="AQ10">
        <v>0.8</v>
      </c>
      <c r="AR10">
        <v>0.82</v>
      </c>
    </row>
    <row r="11" spans="1:44" x14ac:dyDescent="0.2">
      <c r="A11" s="3" t="s">
        <v>63</v>
      </c>
      <c r="B11" s="3">
        <v>2005</v>
      </c>
      <c r="C11" s="3">
        <v>8</v>
      </c>
      <c r="D11">
        <v>0.1</v>
      </c>
      <c r="E11">
        <v>0.1</v>
      </c>
      <c r="F11">
        <v>0.24</v>
      </c>
      <c r="G11">
        <v>0.33</v>
      </c>
      <c r="H11">
        <v>0.37</v>
      </c>
      <c r="I11">
        <v>0.37</v>
      </c>
      <c r="J11">
        <v>0.36</v>
      </c>
      <c r="K11">
        <v>0.33</v>
      </c>
      <c r="L11">
        <v>0.34</v>
      </c>
      <c r="M11">
        <v>0.38</v>
      </c>
      <c r="N11">
        <v>0.39</v>
      </c>
      <c r="O11">
        <v>0.4</v>
      </c>
      <c r="P11">
        <v>0.4</v>
      </c>
      <c r="Q11">
        <v>0.43</v>
      </c>
      <c r="R11">
        <v>0.53</v>
      </c>
      <c r="S11">
        <v>0.56999999999999995</v>
      </c>
      <c r="T11">
        <v>0.57999999999999996</v>
      </c>
      <c r="U11">
        <v>0.57999999999999996</v>
      </c>
      <c r="V11">
        <v>0.61</v>
      </c>
      <c r="W11">
        <v>0.66</v>
      </c>
      <c r="X11">
        <v>0.71</v>
      </c>
      <c r="Y11">
        <v>0.78</v>
      </c>
      <c r="Z11">
        <v>0.82</v>
      </c>
      <c r="AA11">
        <v>0.81</v>
      </c>
      <c r="AB11">
        <v>0.77</v>
      </c>
      <c r="AC11">
        <v>0.73</v>
      </c>
      <c r="AD11">
        <v>0.71</v>
      </c>
      <c r="AE11">
        <v>0.72</v>
      </c>
      <c r="AF11">
        <v>0.74</v>
      </c>
      <c r="AG11">
        <v>0.81</v>
      </c>
      <c r="AH11">
        <v>0.88</v>
      </c>
      <c r="AI11">
        <v>0.88</v>
      </c>
      <c r="AJ11">
        <v>0.82</v>
      </c>
      <c r="AK11">
        <v>0.81</v>
      </c>
      <c r="AL11">
        <v>0.85</v>
      </c>
      <c r="AM11">
        <v>0.84</v>
      </c>
      <c r="AN11">
        <v>0.81</v>
      </c>
      <c r="AO11">
        <v>0.81</v>
      </c>
      <c r="AP11">
        <v>0.81</v>
      </c>
      <c r="AQ11">
        <v>0.79</v>
      </c>
      <c r="AR11">
        <v>0.81</v>
      </c>
    </row>
    <row r="12" spans="1:44" x14ac:dyDescent="0.2">
      <c r="A12" s="3" t="s">
        <v>63</v>
      </c>
      <c r="B12" s="3">
        <v>2005</v>
      </c>
      <c r="C12" s="3">
        <v>9</v>
      </c>
      <c r="D12">
        <v>0.14000000000000001</v>
      </c>
      <c r="E12">
        <v>0.21</v>
      </c>
      <c r="F12">
        <v>0.42</v>
      </c>
      <c r="G12">
        <v>0.53</v>
      </c>
      <c r="H12">
        <v>0.57999999999999996</v>
      </c>
      <c r="I12">
        <v>0.59</v>
      </c>
      <c r="J12">
        <v>0.56000000000000005</v>
      </c>
      <c r="K12">
        <v>0.49</v>
      </c>
      <c r="L12">
        <v>0.47</v>
      </c>
      <c r="M12">
        <v>0.44</v>
      </c>
      <c r="N12">
        <v>0.47</v>
      </c>
      <c r="O12">
        <v>0.46</v>
      </c>
      <c r="P12">
        <v>0.47</v>
      </c>
      <c r="Q12">
        <v>0.49</v>
      </c>
      <c r="R12">
        <v>0.5</v>
      </c>
      <c r="S12">
        <v>0.52</v>
      </c>
      <c r="T12">
        <v>0.55000000000000004</v>
      </c>
      <c r="U12">
        <v>0.56000000000000005</v>
      </c>
      <c r="V12">
        <v>0.62</v>
      </c>
      <c r="W12">
        <v>0.71</v>
      </c>
      <c r="X12">
        <v>0.82</v>
      </c>
      <c r="Y12">
        <v>0.88</v>
      </c>
      <c r="Z12">
        <v>0.87</v>
      </c>
      <c r="AA12">
        <v>0.86</v>
      </c>
      <c r="AB12">
        <v>0.87</v>
      </c>
      <c r="AC12">
        <v>0.82</v>
      </c>
      <c r="AD12">
        <v>0.78</v>
      </c>
      <c r="AE12">
        <v>0.83</v>
      </c>
      <c r="AF12">
        <v>0.96</v>
      </c>
      <c r="AG12">
        <v>0.96</v>
      </c>
      <c r="AH12">
        <v>0.94</v>
      </c>
      <c r="AI12">
        <v>0.88</v>
      </c>
      <c r="AJ12">
        <v>0.75</v>
      </c>
      <c r="AK12">
        <v>0.72</v>
      </c>
      <c r="AL12">
        <v>0.75</v>
      </c>
      <c r="AM12">
        <v>0.78</v>
      </c>
      <c r="AN12">
        <v>0.8</v>
      </c>
      <c r="AO12">
        <v>0.76</v>
      </c>
      <c r="AP12">
        <v>0.75</v>
      </c>
      <c r="AQ12">
        <v>0.78</v>
      </c>
      <c r="AR12">
        <v>0.76</v>
      </c>
    </row>
    <row r="13" spans="1:44" x14ac:dyDescent="0.2">
      <c r="A13" s="3" t="s">
        <v>63</v>
      </c>
      <c r="B13" s="3">
        <v>2005</v>
      </c>
      <c r="C13" s="3">
        <v>10</v>
      </c>
      <c r="D13">
        <v>0.06</v>
      </c>
      <c r="E13">
        <v>0.06</v>
      </c>
      <c r="F13">
        <v>0.08</v>
      </c>
      <c r="G13">
        <v>0.12</v>
      </c>
      <c r="H13">
        <v>0.16</v>
      </c>
      <c r="I13">
        <v>0.32</v>
      </c>
      <c r="J13">
        <v>0.34</v>
      </c>
      <c r="K13">
        <v>0.36</v>
      </c>
      <c r="L13">
        <v>0.35</v>
      </c>
      <c r="M13">
        <v>0.36</v>
      </c>
      <c r="N13">
        <v>0.36</v>
      </c>
      <c r="O13">
        <v>0.37</v>
      </c>
      <c r="P13">
        <v>0.36</v>
      </c>
      <c r="Q13">
        <v>0.34</v>
      </c>
      <c r="R13">
        <v>0.35</v>
      </c>
      <c r="S13">
        <v>0.37</v>
      </c>
      <c r="T13">
        <v>0.37</v>
      </c>
      <c r="U13">
        <v>0.37</v>
      </c>
      <c r="V13">
        <v>0.42</v>
      </c>
      <c r="W13">
        <v>0.47</v>
      </c>
      <c r="X13">
        <v>0.51</v>
      </c>
      <c r="Y13">
        <v>0.62</v>
      </c>
      <c r="Z13">
        <v>0.64</v>
      </c>
      <c r="AA13">
        <v>0.62</v>
      </c>
      <c r="AB13">
        <v>0.62</v>
      </c>
      <c r="AC13">
        <v>0.67</v>
      </c>
      <c r="AD13">
        <v>0.71</v>
      </c>
      <c r="AE13">
        <v>0.69</v>
      </c>
      <c r="AF13">
        <v>0.68</v>
      </c>
      <c r="AG13">
        <v>0.65</v>
      </c>
      <c r="AH13">
        <v>0.65</v>
      </c>
      <c r="AI13">
        <v>0.64</v>
      </c>
      <c r="AJ13">
        <v>0.63</v>
      </c>
      <c r="AK13">
        <v>0.6</v>
      </c>
      <c r="AL13">
        <v>0.61</v>
      </c>
      <c r="AM13">
        <v>0.63</v>
      </c>
      <c r="AN13">
        <v>0.65</v>
      </c>
      <c r="AO13">
        <v>0.68</v>
      </c>
      <c r="AP13">
        <v>0.69</v>
      </c>
      <c r="AQ13">
        <v>0.66</v>
      </c>
      <c r="AR13">
        <v>0.64</v>
      </c>
    </row>
    <row r="14" spans="1:44" x14ac:dyDescent="0.2">
      <c r="A14" s="3" t="s">
        <v>63</v>
      </c>
      <c r="B14" s="3">
        <v>2005</v>
      </c>
      <c r="C14" s="3">
        <v>11</v>
      </c>
      <c r="D14">
        <v>0.06</v>
      </c>
      <c r="E14">
        <v>0.17</v>
      </c>
      <c r="F14">
        <v>0.41</v>
      </c>
      <c r="G14">
        <v>0.41</v>
      </c>
      <c r="H14">
        <v>0.41</v>
      </c>
      <c r="I14">
        <v>0.4</v>
      </c>
      <c r="J14">
        <v>0.4</v>
      </c>
      <c r="K14">
        <v>0.37</v>
      </c>
      <c r="L14">
        <v>0.37</v>
      </c>
      <c r="M14">
        <v>0.36</v>
      </c>
      <c r="N14">
        <v>0.37</v>
      </c>
      <c r="O14">
        <v>0.38</v>
      </c>
      <c r="P14">
        <v>0.36</v>
      </c>
      <c r="Q14">
        <v>0.36</v>
      </c>
      <c r="R14">
        <v>0.36</v>
      </c>
      <c r="S14">
        <v>0.43</v>
      </c>
      <c r="T14">
        <v>0.49</v>
      </c>
      <c r="U14">
        <v>0.53</v>
      </c>
      <c r="V14">
        <v>0.65</v>
      </c>
      <c r="W14">
        <v>0.78</v>
      </c>
      <c r="X14">
        <v>0.84</v>
      </c>
      <c r="Y14">
        <v>0.85</v>
      </c>
      <c r="Z14">
        <v>0.85</v>
      </c>
      <c r="AA14">
        <v>0.87</v>
      </c>
      <c r="AB14">
        <v>0.89</v>
      </c>
      <c r="AC14">
        <v>0.88</v>
      </c>
      <c r="AD14">
        <v>0.87</v>
      </c>
      <c r="AE14">
        <v>0.89</v>
      </c>
      <c r="AF14">
        <v>0.88</v>
      </c>
      <c r="AG14">
        <v>0.86</v>
      </c>
      <c r="AH14">
        <v>0.87</v>
      </c>
      <c r="AI14">
        <v>0.94</v>
      </c>
      <c r="AJ14">
        <v>1.01</v>
      </c>
      <c r="AK14">
        <v>0.99</v>
      </c>
      <c r="AL14">
        <v>0.98</v>
      </c>
      <c r="AM14">
        <v>1.01</v>
      </c>
      <c r="AN14">
        <v>1.1200000000000001</v>
      </c>
      <c r="AO14">
        <v>1.1100000000000001</v>
      </c>
      <c r="AP14">
        <v>1.0900000000000001</v>
      </c>
      <c r="AQ14">
        <v>1.08</v>
      </c>
      <c r="AR14">
        <v>1.1499999999999999</v>
      </c>
    </row>
    <row r="15" spans="1:44" x14ac:dyDescent="0.2">
      <c r="A15" s="3" t="s">
        <v>63</v>
      </c>
      <c r="B15" s="3">
        <v>2005</v>
      </c>
      <c r="C15" s="3">
        <v>12</v>
      </c>
      <c r="D15">
        <v>0.12</v>
      </c>
      <c r="E15">
        <v>0.15</v>
      </c>
      <c r="F15">
        <v>0.26</v>
      </c>
      <c r="G15">
        <v>0.41</v>
      </c>
      <c r="H15">
        <v>0.46</v>
      </c>
      <c r="I15">
        <v>0.44</v>
      </c>
      <c r="J15">
        <v>0.42</v>
      </c>
      <c r="K15">
        <v>0.4</v>
      </c>
      <c r="L15">
        <v>0.37</v>
      </c>
      <c r="M15">
        <v>0.36</v>
      </c>
      <c r="N15">
        <v>0.35</v>
      </c>
      <c r="O15">
        <v>0.37</v>
      </c>
      <c r="P15">
        <v>0.4</v>
      </c>
      <c r="Q15">
        <v>0.68</v>
      </c>
      <c r="R15">
        <v>0.67</v>
      </c>
      <c r="S15">
        <v>0.63</v>
      </c>
      <c r="T15">
        <v>0.61</v>
      </c>
      <c r="U15">
        <v>0.57999999999999996</v>
      </c>
      <c r="V15">
        <v>0.62</v>
      </c>
      <c r="W15">
        <v>0.75</v>
      </c>
      <c r="X15">
        <v>0.78</v>
      </c>
      <c r="Y15">
        <v>0.74</v>
      </c>
      <c r="Z15">
        <v>0.74</v>
      </c>
      <c r="AA15">
        <v>0.75</v>
      </c>
      <c r="AB15">
        <v>0.78</v>
      </c>
      <c r="AC15">
        <v>0.81</v>
      </c>
      <c r="AD15">
        <v>0.77</v>
      </c>
      <c r="AE15">
        <v>0.76</v>
      </c>
      <c r="AF15">
        <v>0.82</v>
      </c>
      <c r="AG15">
        <v>0.83</v>
      </c>
      <c r="AH15">
        <v>0.81</v>
      </c>
      <c r="AI15">
        <v>0.8</v>
      </c>
      <c r="AJ15">
        <v>0.74</v>
      </c>
      <c r="AK15">
        <v>0.62</v>
      </c>
      <c r="AL15">
        <v>0.67</v>
      </c>
      <c r="AM15">
        <v>0.7</v>
      </c>
      <c r="AN15">
        <v>0.67</v>
      </c>
      <c r="AO15">
        <v>0.68</v>
      </c>
      <c r="AP15">
        <v>0.72</v>
      </c>
      <c r="AQ15">
        <v>0.72</v>
      </c>
      <c r="AR15">
        <v>0.71</v>
      </c>
    </row>
    <row r="16" spans="1:44" x14ac:dyDescent="0.2">
      <c r="A16" s="3" t="s">
        <v>63</v>
      </c>
      <c r="B16" s="3">
        <v>2005</v>
      </c>
      <c r="C16" s="3">
        <v>13</v>
      </c>
      <c r="D16">
        <v>7.0000000000000007E-2</v>
      </c>
      <c r="E16">
        <v>7.0000000000000007E-2</v>
      </c>
      <c r="F16">
        <v>0.25</v>
      </c>
      <c r="G16">
        <v>0.31</v>
      </c>
      <c r="H16">
        <v>0.37</v>
      </c>
      <c r="I16">
        <v>0.39</v>
      </c>
      <c r="J16">
        <v>0.4</v>
      </c>
      <c r="K16">
        <v>0.42</v>
      </c>
      <c r="L16">
        <v>0.4</v>
      </c>
      <c r="M16">
        <v>0.4</v>
      </c>
      <c r="N16">
        <v>0.42</v>
      </c>
      <c r="O16">
        <v>0.43</v>
      </c>
      <c r="P16">
        <v>0.47</v>
      </c>
      <c r="Q16">
        <v>0.51</v>
      </c>
      <c r="R16">
        <v>0.57999999999999996</v>
      </c>
      <c r="S16">
        <v>0.64</v>
      </c>
      <c r="T16">
        <v>0.68</v>
      </c>
      <c r="U16">
        <v>0.69</v>
      </c>
      <c r="V16">
        <v>0.69</v>
      </c>
      <c r="W16">
        <v>0.7</v>
      </c>
      <c r="X16">
        <v>0.69</v>
      </c>
      <c r="Y16">
        <v>0.7</v>
      </c>
      <c r="Z16">
        <v>0.77</v>
      </c>
      <c r="AA16">
        <v>0.84</v>
      </c>
      <c r="AB16">
        <v>0.87</v>
      </c>
      <c r="AC16">
        <v>0.85</v>
      </c>
      <c r="AD16">
        <v>0.85</v>
      </c>
      <c r="AE16">
        <v>0.83</v>
      </c>
      <c r="AF16">
        <v>0.81</v>
      </c>
      <c r="AG16">
        <v>0.76</v>
      </c>
      <c r="AH16">
        <v>0.71</v>
      </c>
      <c r="AI16">
        <v>0.67</v>
      </c>
      <c r="AJ16">
        <v>0.59</v>
      </c>
      <c r="AK16">
        <v>0.57999999999999996</v>
      </c>
      <c r="AL16">
        <v>0.64</v>
      </c>
      <c r="AM16">
        <v>0.7</v>
      </c>
      <c r="AN16">
        <v>0.69</v>
      </c>
      <c r="AO16">
        <v>0.68</v>
      </c>
      <c r="AP16">
        <v>0.64</v>
      </c>
      <c r="AQ16">
        <v>0.66</v>
      </c>
      <c r="AR16">
        <v>0.69</v>
      </c>
    </row>
    <row r="17" spans="1:44" x14ac:dyDescent="0.2">
      <c r="A17" s="3" t="s">
        <v>63</v>
      </c>
      <c r="B17" s="3">
        <v>2005</v>
      </c>
      <c r="C17" s="3">
        <v>14</v>
      </c>
      <c r="D17">
        <v>0.05</v>
      </c>
      <c r="E17">
        <v>7.0000000000000007E-2</v>
      </c>
      <c r="F17">
        <v>0.23</v>
      </c>
      <c r="G17">
        <v>0.33</v>
      </c>
      <c r="H17">
        <v>0.36</v>
      </c>
      <c r="I17">
        <v>0.37</v>
      </c>
      <c r="J17">
        <v>0.39</v>
      </c>
      <c r="K17">
        <v>0.4</v>
      </c>
      <c r="L17">
        <v>0.41</v>
      </c>
      <c r="M17">
        <v>0.43</v>
      </c>
      <c r="N17">
        <v>0.41</v>
      </c>
      <c r="O17">
        <v>0.39</v>
      </c>
      <c r="P17">
        <v>0.42</v>
      </c>
      <c r="Q17">
        <v>0.48</v>
      </c>
      <c r="R17">
        <v>0.65</v>
      </c>
      <c r="S17">
        <v>0.75</v>
      </c>
      <c r="T17">
        <v>0.7</v>
      </c>
      <c r="U17">
        <v>0.69</v>
      </c>
      <c r="V17">
        <v>0.63</v>
      </c>
      <c r="W17">
        <v>0.62</v>
      </c>
      <c r="X17">
        <v>0.64</v>
      </c>
      <c r="Y17">
        <v>0.68</v>
      </c>
      <c r="Z17">
        <v>0.71</v>
      </c>
      <c r="AA17">
        <v>0.73</v>
      </c>
      <c r="AB17">
        <v>0.73</v>
      </c>
      <c r="AC17">
        <v>0.69</v>
      </c>
      <c r="AD17">
        <v>0.66</v>
      </c>
      <c r="AE17">
        <v>0.68</v>
      </c>
      <c r="AF17">
        <v>0.69</v>
      </c>
      <c r="AG17">
        <v>0.72</v>
      </c>
      <c r="AH17">
        <v>0.74</v>
      </c>
      <c r="AI17">
        <v>0.74</v>
      </c>
      <c r="AJ17">
        <v>0.7</v>
      </c>
      <c r="AK17">
        <v>0.67</v>
      </c>
      <c r="AL17">
        <v>0.67</v>
      </c>
      <c r="AM17">
        <v>0.66</v>
      </c>
      <c r="AN17">
        <v>0.66</v>
      </c>
      <c r="AO17">
        <v>0.6</v>
      </c>
      <c r="AP17">
        <v>0.6</v>
      </c>
      <c r="AQ17">
        <v>0.56000000000000005</v>
      </c>
      <c r="AR17">
        <v>0.57999999999999996</v>
      </c>
    </row>
    <row r="18" spans="1:44" x14ac:dyDescent="0.2">
      <c r="A18" s="3" t="s">
        <v>63</v>
      </c>
      <c r="B18" s="3">
        <v>2005</v>
      </c>
      <c r="C18" s="3">
        <v>15</v>
      </c>
      <c r="D18">
        <v>0.08</v>
      </c>
      <c r="E18">
        <v>0.11</v>
      </c>
      <c r="F18">
        <v>0.32</v>
      </c>
      <c r="G18">
        <v>0.4</v>
      </c>
      <c r="H18">
        <v>0.43</v>
      </c>
      <c r="I18">
        <v>0.44</v>
      </c>
      <c r="J18">
        <v>0.41</v>
      </c>
      <c r="K18">
        <v>0.4</v>
      </c>
      <c r="L18">
        <v>0.39</v>
      </c>
      <c r="M18">
        <v>0.37</v>
      </c>
      <c r="N18">
        <v>0.42</v>
      </c>
      <c r="O18">
        <v>0.44</v>
      </c>
      <c r="P18">
        <v>0.48</v>
      </c>
      <c r="Q18">
        <v>0.49</v>
      </c>
      <c r="R18">
        <v>0.51</v>
      </c>
      <c r="S18">
        <v>0.54</v>
      </c>
      <c r="T18">
        <v>0.6</v>
      </c>
      <c r="U18">
        <v>0.61</v>
      </c>
      <c r="V18">
        <v>0.64</v>
      </c>
      <c r="W18">
        <v>0.67</v>
      </c>
      <c r="X18">
        <v>0.69</v>
      </c>
      <c r="Y18">
        <v>0.75</v>
      </c>
      <c r="Z18">
        <v>0.75</v>
      </c>
      <c r="AA18">
        <v>0.71</v>
      </c>
      <c r="AB18">
        <v>0.66</v>
      </c>
      <c r="AC18">
        <v>0.66</v>
      </c>
      <c r="AD18">
        <v>0.69</v>
      </c>
      <c r="AE18">
        <v>0.66</v>
      </c>
      <c r="AF18">
        <v>0.68</v>
      </c>
      <c r="AG18">
        <v>0.69</v>
      </c>
      <c r="AH18">
        <v>0.72</v>
      </c>
      <c r="AI18">
        <v>0.74</v>
      </c>
      <c r="AJ18">
        <v>0.71</v>
      </c>
      <c r="AK18">
        <v>0.68</v>
      </c>
      <c r="AL18">
        <v>0.66</v>
      </c>
      <c r="AM18">
        <v>0.69</v>
      </c>
      <c r="AN18">
        <v>0.71</v>
      </c>
      <c r="AO18">
        <v>0.7</v>
      </c>
      <c r="AP18">
        <v>0.7</v>
      </c>
      <c r="AQ18">
        <v>0.72</v>
      </c>
      <c r="AR18">
        <v>0.71</v>
      </c>
    </row>
    <row r="19" spans="1:44" x14ac:dyDescent="0.2">
      <c r="A19" s="3" t="s">
        <v>63</v>
      </c>
      <c r="B19" s="3">
        <v>2005</v>
      </c>
      <c r="C19" s="3">
        <v>16</v>
      </c>
      <c r="D19">
        <v>7.0000000000000007E-2</v>
      </c>
      <c r="E19">
        <v>0.13</v>
      </c>
      <c r="F19">
        <v>0.21</v>
      </c>
      <c r="G19">
        <v>0.28999999999999998</v>
      </c>
      <c r="H19">
        <v>0.33</v>
      </c>
      <c r="I19">
        <v>0.33</v>
      </c>
      <c r="J19">
        <v>0.33</v>
      </c>
      <c r="K19">
        <v>0.33</v>
      </c>
      <c r="L19">
        <v>0.34</v>
      </c>
      <c r="M19">
        <v>0.35</v>
      </c>
      <c r="N19">
        <v>0.39</v>
      </c>
      <c r="O19">
        <v>0.41</v>
      </c>
      <c r="P19">
        <v>0.42</v>
      </c>
      <c r="Q19">
        <v>0.38</v>
      </c>
      <c r="R19">
        <v>0.36</v>
      </c>
      <c r="S19">
        <v>0.37</v>
      </c>
      <c r="T19">
        <v>0.43</v>
      </c>
      <c r="U19">
        <v>0.49</v>
      </c>
      <c r="V19">
        <v>0.57999999999999996</v>
      </c>
      <c r="W19">
        <v>0.6</v>
      </c>
      <c r="X19">
        <v>0.63</v>
      </c>
      <c r="Y19">
        <v>0.68</v>
      </c>
      <c r="Z19">
        <v>0.76</v>
      </c>
      <c r="AA19">
        <v>0.78</v>
      </c>
      <c r="AB19">
        <v>0.76</v>
      </c>
      <c r="AC19">
        <v>0.75</v>
      </c>
      <c r="AD19">
        <v>0.69</v>
      </c>
      <c r="AE19">
        <v>0.65</v>
      </c>
      <c r="AF19">
        <v>0.67</v>
      </c>
      <c r="AG19">
        <v>0.75</v>
      </c>
      <c r="AH19">
        <v>0.81</v>
      </c>
      <c r="AI19">
        <v>0.86</v>
      </c>
      <c r="AJ19">
        <v>0.92</v>
      </c>
      <c r="AK19">
        <v>0.89</v>
      </c>
      <c r="AL19">
        <v>0.84</v>
      </c>
      <c r="AM19">
        <v>0.76</v>
      </c>
      <c r="AN19">
        <v>0.67</v>
      </c>
      <c r="AO19">
        <v>0.64</v>
      </c>
      <c r="AP19">
        <v>0.66</v>
      </c>
      <c r="AQ19">
        <v>0.69</v>
      </c>
      <c r="AR19">
        <v>0.73</v>
      </c>
    </row>
    <row r="20" spans="1:44" x14ac:dyDescent="0.2">
      <c r="A20" s="3" t="s">
        <v>63</v>
      </c>
      <c r="B20" s="3">
        <v>2005</v>
      </c>
      <c r="C20" s="3">
        <v>17</v>
      </c>
      <c r="D20">
        <v>0.1</v>
      </c>
      <c r="E20">
        <v>0.14000000000000001</v>
      </c>
      <c r="F20">
        <v>0.22</v>
      </c>
      <c r="G20">
        <v>0.24</v>
      </c>
      <c r="H20">
        <v>0.28999999999999998</v>
      </c>
      <c r="I20">
        <v>0.28999999999999998</v>
      </c>
      <c r="J20">
        <v>0.28000000000000003</v>
      </c>
      <c r="K20">
        <v>0.28999999999999998</v>
      </c>
      <c r="L20">
        <v>0.32</v>
      </c>
      <c r="M20">
        <v>0.33</v>
      </c>
      <c r="N20">
        <v>0.35</v>
      </c>
      <c r="O20">
        <v>0.35</v>
      </c>
      <c r="P20">
        <v>0.34</v>
      </c>
      <c r="Q20">
        <v>0.37</v>
      </c>
      <c r="R20">
        <v>0.48</v>
      </c>
      <c r="S20">
        <v>0.51</v>
      </c>
      <c r="T20">
        <v>0.52</v>
      </c>
      <c r="U20">
        <v>0.49</v>
      </c>
      <c r="V20">
        <v>0.53</v>
      </c>
      <c r="W20">
        <v>0.57999999999999996</v>
      </c>
      <c r="X20">
        <v>0.66</v>
      </c>
      <c r="Y20">
        <v>0.74</v>
      </c>
      <c r="Z20">
        <v>0.78</v>
      </c>
      <c r="AA20">
        <v>0.8</v>
      </c>
      <c r="AB20">
        <v>0.82</v>
      </c>
      <c r="AC20">
        <v>0.88</v>
      </c>
      <c r="AD20">
        <v>0.85</v>
      </c>
      <c r="AE20">
        <v>0.8</v>
      </c>
      <c r="AF20">
        <v>0.76</v>
      </c>
      <c r="AG20">
        <v>0.71</v>
      </c>
      <c r="AH20">
        <v>0.66</v>
      </c>
      <c r="AI20">
        <v>0.64</v>
      </c>
      <c r="AJ20">
        <v>0.72</v>
      </c>
      <c r="AK20">
        <v>0.72</v>
      </c>
      <c r="AL20">
        <v>0.71</v>
      </c>
      <c r="AM20">
        <v>0.67</v>
      </c>
      <c r="AN20">
        <v>0.65</v>
      </c>
      <c r="AO20">
        <v>0.65</v>
      </c>
      <c r="AP20">
        <v>0.62</v>
      </c>
      <c r="AQ20">
        <v>0.64</v>
      </c>
      <c r="AR20">
        <v>0.63</v>
      </c>
    </row>
    <row r="21" spans="1:44" x14ac:dyDescent="0.2">
      <c r="A21" s="3" t="s">
        <v>63</v>
      </c>
      <c r="B21" s="3">
        <v>2005</v>
      </c>
      <c r="C21" s="3">
        <v>18</v>
      </c>
      <c r="D21">
        <v>0.1</v>
      </c>
      <c r="E21">
        <v>0.13</v>
      </c>
      <c r="F21">
        <v>0.19</v>
      </c>
      <c r="G21">
        <v>0.28999999999999998</v>
      </c>
      <c r="H21">
        <v>0.4</v>
      </c>
      <c r="I21">
        <v>0.42</v>
      </c>
      <c r="J21">
        <v>0.4</v>
      </c>
      <c r="K21">
        <v>0.4</v>
      </c>
      <c r="L21">
        <v>0.35</v>
      </c>
      <c r="M21">
        <v>0.36</v>
      </c>
      <c r="N21">
        <v>0.41</v>
      </c>
      <c r="O21">
        <v>0.42</v>
      </c>
      <c r="P21">
        <v>0.45</v>
      </c>
      <c r="Q21">
        <v>0.43</v>
      </c>
      <c r="R21">
        <v>0.48</v>
      </c>
      <c r="S21">
        <v>0.46</v>
      </c>
      <c r="T21">
        <v>0.45</v>
      </c>
      <c r="U21">
        <v>0.44</v>
      </c>
      <c r="V21">
        <v>0.46</v>
      </c>
      <c r="W21">
        <v>0.59</v>
      </c>
      <c r="X21">
        <v>0.66</v>
      </c>
      <c r="Y21">
        <v>0.68</v>
      </c>
      <c r="Z21">
        <v>0.69</v>
      </c>
      <c r="AA21">
        <v>0.71</v>
      </c>
      <c r="AB21">
        <v>0.72</v>
      </c>
      <c r="AC21">
        <v>0.69</v>
      </c>
      <c r="AD21">
        <v>0.67</v>
      </c>
      <c r="AE21">
        <v>0.64</v>
      </c>
      <c r="AF21">
        <v>0.67</v>
      </c>
      <c r="AG21">
        <v>0.77</v>
      </c>
      <c r="AH21">
        <v>0.82</v>
      </c>
      <c r="AI21">
        <v>0.85</v>
      </c>
      <c r="AJ21">
        <v>0.83</v>
      </c>
      <c r="AK21">
        <v>0.83</v>
      </c>
      <c r="AL21">
        <v>0.86</v>
      </c>
      <c r="AM21">
        <v>0.86</v>
      </c>
      <c r="AN21">
        <v>0.84</v>
      </c>
      <c r="AO21">
        <v>0.83</v>
      </c>
      <c r="AP21">
        <v>0.79</v>
      </c>
      <c r="AQ21">
        <v>0.77</v>
      </c>
      <c r="AR21">
        <v>0.73</v>
      </c>
    </row>
    <row r="22" spans="1:44" x14ac:dyDescent="0.2">
      <c r="A22" s="3" t="s">
        <v>63</v>
      </c>
      <c r="B22" s="3">
        <v>2005</v>
      </c>
      <c r="C22" s="3">
        <v>19</v>
      </c>
      <c r="D22">
        <v>0.09</v>
      </c>
      <c r="E22">
        <v>0.14000000000000001</v>
      </c>
      <c r="F22">
        <v>0.3</v>
      </c>
      <c r="G22">
        <v>0.38</v>
      </c>
      <c r="H22">
        <v>0.38</v>
      </c>
      <c r="I22">
        <v>0.38</v>
      </c>
      <c r="J22">
        <v>0.35</v>
      </c>
      <c r="K22">
        <v>0.35</v>
      </c>
      <c r="L22">
        <v>0.33</v>
      </c>
      <c r="M22">
        <v>0.32</v>
      </c>
      <c r="N22">
        <v>0.32</v>
      </c>
      <c r="O22">
        <v>0.37</v>
      </c>
      <c r="P22">
        <v>0.42</v>
      </c>
      <c r="Q22">
        <v>0.43</v>
      </c>
      <c r="R22">
        <v>0.45</v>
      </c>
      <c r="S22">
        <v>0.43</v>
      </c>
      <c r="T22">
        <v>0.45</v>
      </c>
      <c r="U22">
        <v>0.49</v>
      </c>
      <c r="V22">
        <v>0.49</v>
      </c>
      <c r="W22">
        <v>0.47</v>
      </c>
      <c r="X22">
        <v>0.47</v>
      </c>
      <c r="Y22">
        <v>0.48</v>
      </c>
      <c r="Z22">
        <v>0.45</v>
      </c>
      <c r="AA22">
        <v>0.45</v>
      </c>
      <c r="AB22">
        <v>0.55000000000000004</v>
      </c>
      <c r="AC22">
        <v>0.66</v>
      </c>
      <c r="AD22">
        <v>0.69</v>
      </c>
      <c r="AE22">
        <v>0.75</v>
      </c>
      <c r="AF22">
        <v>0.76</v>
      </c>
      <c r="AG22">
        <v>0.76</v>
      </c>
      <c r="AH22">
        <v>0.7</v>
      </c>
      <c r="AI22">
        <v>0.66</v>
      </c>
      <c r="AJ22">
        <v>0.72</v>
      </c>
      <c r="AK22">
        <v>0.76</v>
      </c>
      <c r="AL22">
        <v>0.82</v>
      </c>
      <c r="AM22">
        <v>0.8</v>
      </c>
      <c r="AN22">
        <v>0.79</v>
      </c>
      <c r="AO22">
        <v>0.76</v>
      </c>
      <c r="AP22">
        <v>0.74</v>
      </c>
      <c r="AQ22">
        <v>0.77</v>
      </c>
      <c r="AR22">
        <v>0.74</v>
      </c>
    </row>
    <row r="23" spans="1:44" x14ac:dyDescent="0.2">
      <c r="A23" s="3" t="s">
        <v>63</v>
      </c>
      <c r="B23" s="3">
        <v>2005</v>
      </c>
      <c r="C23" s="3">
        <v>20</v>
      </c>
      <c r="D23">
        <v>0.09</v>
      </c>
      <c r="E23">
        <v>0.2</v>
      </c>
      <c r="F23">
        <v>0.34</v>
      </c>
      <c r="G23">
        <v>0.4</v>
      </c>
      <c r="H23">
        <v>0.4</v>
      </c>
      <c r="I23">
        <v>0.4</v>
      </c>
      <c r="J23">
        <v>0.36</v>
      </c>
      <c r="K23">
        <v>0.35</v>
      </c>
      <c r="L23">
        <v>0.35</v>
      </c>
      <c r="M23">
        <v>0.38</v>
      </c>
      <c r="N23">
        <v>0.39</v>
      </c>
      <c r="O23">
        <v>0.4</v>
      </c>
      <c r="P23">
        <v>0.38</v>
      </c>
      <c r="Q23">
        <v>0.38</v>
      </c>
      <c r="R23">
        <v>0.39</v>
      </c>
      <c r="S23">
        <v>0.4</v>
      </c>
      <c r="T23">
        <v>0.44</v>
      </c>
      <c r="U23">
        <v>0.45</v>
      </c>
      <c r="V23">
        <v>0.48</v>
      </c>
      <c r="W23">
        <v>0.53</v>
      </c>
      <c r="X23">
        <v>0.57999999999999996</v>
      </c>
      <c r="Y23">
        <v>0.62</v>
      </c>
      <c r="Z23">
        <v>0.64</v>
      </c>
      <c r="AA23">
        <v>0.64</v>
      </c>
      <c r="AB23">
        <v>0.66</v>
      </c>
      <c r="AC23">
        <v>0.64</v>
      </c>
      <c r="AD23">
        <v>0.56999999999999995</v>
      </c>
      <c r="AE23">
        <v>0.51</v>
      </c>
      <c r="AF23">
        <v>0.57999999999999996</v>
      </c>
      <c r="AG23">
        <v>0.64</v>
      </c>
      <c r="AH23">
        <v>0.78</v>
      </c>
      <c r="AI23">
        <v>0.84</v>
      </c>
      <c r="AJ23">
        <v>0.81</v>
      </c>
      <c r="AK23">
        <v>0.73</v>
      </c>
      <c r="AL23">
        <v>0.61</v>
      </c>
      <c r="AM23">
        <v>0.56999999999999995</v>
      </c>
      <c r="AN23">
        <v>0.63</v>
      </c>
      <c r="AO23">
        <v>0.68</v>
      </c>
      <c r="AP23">
        <v>0.69</v>
      </c>
      <c r="AQ23">
        <v>0.68</v>
      </c>
      <c r="AR23">
        <v>0.68</v>
      </c>
    </row>
    <row r="24" spans="1:44" x14ac:dyDescent="0.2">
      <c r="A24" s="3" t="s">
        <v>63</v>
      </c>
      <c r="B24" s="3">
        <v>2005</v>
      </c>
      <c r="C24" s="3">
        <v>21</v>
      </c>
      <c r="D24">
        <v>0.09</v>
      </c>
      <c r="E24">
        <v>0.1</v>
      </c>
      <c r="F24">
        <v>0.23</v>
      </c>
      <c r="G24">
        <v>0.32</v>
      </c>
      <c r="H24">
        <v>0.45</v>
      </c>
      <c r="I24">
        <v>0.49</v>
      </c>
      <c r="J24">
        <v>0.48</v>
      </c>
      <c r="K24">
        <v>0.43</v>
      </c>
      <c r="L24">
        <v>0.43</v>
      </c>
      <c r="M24">
        <v>0.4</v>
      </c>
      <c r="N24">
        <v>0.41</v>
      </c>
      <c r="O24">
        <v>0.47</v>
      </c>
      <c r="P24">
        <v>0.54</v>
      </c>
      <c r="Q24">
        <v>0.56000000000000005</v>
      </c>
      <c r="R24">
        <v>0.56000000000000005</v>
      </c>
      <c r="S24">
        <v>0.6</v>
      </c>
      <c r="T24">
        <v>0.6</v>
      </c>
      <c r="U24">
        <v>0.64</v>
      </c>
      <c r="V24">
        <v>0.66</v>
      </c>
      <c r="W24">
        <v>0.61</v>
      </c>
      <c r="X24">
        <v>0.59</v>
      </c>
      <c r="Y24">
        <v>0.61</v>
      </c>
      <c r="Z24">
        <v>0.56999999999999995</v>
      </c>
      <c r="AA24">
        <v>0.56000000000000005</v>
      </c>
      <c r="AB24">
        <v>0.55000000000000004</v>
      </c>
      <c r="AC24">
        <v>0.62</v>
      </c>
      <c r="AD24">
        <v>0.69</v>
      </c>
      <c r="AE24">
        <v>0.69</v>
      </c>
      <c r="AF24">
        <v>0.66</v>
      </c>
      <c r="AG24">
        <v>0.63</v>
      </c>
      <c r="AH24">
        <v>0.61</v>
      </c>
      <c r="AI24">
        <v>0.62</v>
      </c>
      <c r="AJ24">
        <v>0.6</v>
      </c>
      <c r="AK24">
        <v>0.61</v>
      </c>
      <c r="AL24">
        <v>0.64</v>
      </c>
      <c r="AM24">
        <v>0.65</v>
      </c>
      <c r="AN24">
        <v>0.62</v>
      </c>
      <c r="AO24">
        <v>0.56999999999999995</v>
      </c>
      <c r="AP24">
        <v>0.59</v>
      </c>
      <c r="AQ24">
        <v>0.61</v>
      </c>
      <c r="AR24">
        <v>0.6</v>
      </c>
    </row>
    <row r="25" spans="1:44" x14ac:dyDescent="0.2">
      <c r="A25" s="3" t="s">
        <v>63</v>
      </c>
      <c r="B25" s="3">
        <v>2005</v>
      </c>
      <c r="C25" s="3">
        <v>22</v>
      </c>
      <c r="D25">
        <v>0.06</v>
      </c>
      <c r="E25">
        <v>0.2</v>
      </c>
      <c r="F25">
        <v>0.32</v>
      </c>
      <c r="G25">
        <v>0.42</v>
      </c>
      <c r="H25">
        <v>0.62</v>
      </c>
      <c r="I25">
        <v>0.64</v>
      </c>
      <c r="J25">
        <v>0.62</v>
      </c>
      <c r="K25">
        <v>0.54</v>
      </c>
      <c r="L25">
        <v>0.51</v>
      </c>
      <c r="M25">
        <v>0.46</v>
      </c>
      <c r="N25">
        <v>0.43</v>
      </c>
      <c r="O25">
        <v>0.48</v>
      </c>
      <c r="P25">
        <v>0.49</v>
      </c>
      <c r="Q25">
        <v>0.5</v>
      </c>
      <c r="R25">
        <v>0.52</v>
      </c>
      <c r="S25">
        <v>0.59</v>
      </c>
      <c r="T25">
        <v>0.61</v>
      </c>
      <c r="U25">
        <v>0.61</v>
      </c>
      <c r="V25">
        <v>0.61</v>
      </c>
      <c r="W25">
        <v>0.62</v>
      </c>
      <c r="X25">
        <v>0.67</v>
      </c>
      <c r="Y25">
        <v>0.69</v>
      </c>
      <c r="Z25">
        <v>0.7</v>
      </c>
      <c r="AA25">
        <v>0.71</v>
      </c>
      <c r="AB25">
        <v>0.71</v>
      </c>
      <c r="AC25">
        <v>0.7</v>
      </c>
      <c r="AD25">
        <v>0.67</v>
      </c>
      <c r="AE25">
        <v>0.65</v>
      </c>
      <c r="AF25">
        <v>0.62</v>
      </c>
      <c r="AG25">
        <v>0.61</v>
      </c>
      <c r="AH25">
        <v>0.63</v>
      </c>
      <c r="AI25">
        <v>0.62</v>
      </c>
      <c r="AJ25">
        <v>0.62</v>
      </c>
      <c r="AK25">
        <v>0.65</v>
      </c>
      <c r="AL25">
        <v>0.66</v>
      </c>
      <c r="AM25">
        <v>0.67</v>
      </c>
      <c r="AN25">
        <v>0.71</v>
      </c>
      <c r="AO25">
        <v>0.7</v>
      </c>
      <c r="AP25">
        <v>0.71</v>
      </c>
      <c r="AQ25">
        <v>0.69</v>
      </c>
      <c r="AR25">
        <v>0.7</v>
      </c>
    </row>
    <row r="26" spans="1:44" x14ac:dyDescent="0.2">
      <c r="A26" s="3" t="s">
        <v>63</v>
      </c>
      <c r="B26" s="3">
        <v>2005</v>
      </c>
      <c r="C26" s="3">
        <v>23</v>
      </c>
      <c r="D26">
        <v>0.1</v>
      </c>
      <c r="E26">
        <v>0.1</v>
      </c>
      <c r="F26">
        <v>0.28000000000000003</v>
      </c>
      <c r="G26">
        <v>0.36</v>
      </c>
      <c r="H26">
        <v>0.4</v>
      </c>
      <c r="I26">
        <v>0.41</v>
      </c>
      <c r="J26">
        <v>0.42</v>
      </c>
      <c r="K26">
        <v>0.43</v>
      </c>
      <c r="L26">
        <v>0.44</v>
      </c>
      <c r="M26">
        <v>0.43</v>
      </c>
      <c r="N26">
        <v>0.41</v>
      </c>
      <c r="O26">
        <v>0.42</v>
      </c>
      <c r="P26">
        <v>0.45</v>
      </c>
      <c r="Q26">
        <v>0.46</v>
      </c>
      <c r="R26">
        <v>0.49</v>
      </c>
      <c r="S26">
        <v>0.56999999999999995</v>
      </c>
      <c r="T26">
        <v>0.6</v>
      </c>
      <c r="U26">
        <v>0.65</v>
      </c>
      <c r="V26">
        <v>0.69</v>
      </c>
      <c r="W26">
        <v>0.69</v>
      </c>
      <c r="X26">
        <v>0.7</v>
      </c>
      <c r="Y26">
        <v>0.7</v>
      </c>
      <c r="Z26">
        <v>0.71</v>
      </c>
      <c r="AA26">
        <v>0.68</v>
      </c>
      <c r="AB26">
        <v>0.64</v>
      </c>
      <c r="AC26">
        <v>0.57999999999999996</v>
      </c>
      <c r="AD26">
        <v>0.57999999999999996</v>
      </c>
      <c r="AE26">
        <v>0.57999999999999996</v>
      </c>
      <c r="AF26">
        <v>0.56999999999999995</v>
      </c>
      <c r="AG26">
        <v>0.57999999999999996</v>
      </c>
      <c r="AH26">
        <v>0.69</v>
      </c>
      <c r="AI26">
        <v>0.81</v>
      </c>
      <c r="AJ26">
        <v>0.84</v>
      </c>
      <c r="AK26">
        <v>0.87</v>
      </c>
      <c r="AL26">
        <v>0.8</v>
      </c>
      <c r="AM26">
        <v>0.73</v>
      </c>
      <c r="AN26">
        <v>0.69</v>
      </c>
      <c r="AO26">
        <v>0.66</v>
      </c>
      <c r="AP26">
        <v>0.64</v>
      </c>
      <c r="AQ26">
        <v>0.7</v>
      </c>
      <c r="AR26">
        <v>0.67</v>
      </c>
    </row>
    <row r="27" spans="1:44" x14ac:dyDescent="0.2">
      <c r="A27" s="3" t="s">
        <v>63</v>
      </c>
      <c r="B27" s="3">
        <v>2005</v>
      </c>
      <c r="C27" s="3">
        <v>24</v>
      </c>
      <c r="D27">
        <v>0.12</v>
      </c>
      <c r="E27">
        <v>0.16</v>
      </c>
      <c r="F27">
        <v>0.4</v>
      </c>
      <c r="G27">
        <v>0.52</v>
      </c>
      <c r="H27">
        <v>0.51</v>
      </c>
      <c r="I27">
        <v>0.51</v>
      </c>
      <c r="J27">
        <v>0.48</v>
      </c>
      <c r="K27">
        <v>0.45</v>
      </c>
      <c r="L27">
        <v>0.44</v>
      </c>
      <c r="M27">
        <v>0.44</v>
      </c>
      <c r="N27">
        <v>0.44</v>
      </c>
      <c r="O27">
        <v>0.45</v>
      </c>
      <c r="P27">
        <v>0.51</v>
      </c>
      <c r="Q27">
        <v>0.59</v>
      </c>
      <c r="R27">
        <v>0.67</v>
      </c>
      <c r="S27">
        <v>0.72</v>
      </c>
      <c r="T27">
        <v>0.73</v>
      </c>
      <c r="U27">
        <v>0.71</v>
      </c>
      <c r="V27">
        <v>0.68</v>
      </c>
      <c r="W27">
        <v>0.63</v>
      </c>
      <c r="X27">
        <v>0.59</v>
      </c>
      <c r="Y27">
        <v>0.72</v>
      </c>
      <c r="Z27">
        <v>0.86</v>
      </c>
      <c r="AA27">
        <v>0.91</v>
      </c>
      <c r="AB27">
        <v>1.05</v>
      </c>
      <c r="AC27">
        <v>1.07</v>
      </c>
      <c r="AD27">
        <v>1.05</v>
      </c>
      <c r="AE27">
        <v>0.93</v>
      </c>
      <c r="AF27">
        <v>0.8</v>
      </c>
      <c r="AG27">
        <v>0.75</v>
      </c>
      <c r="AH27">
        <v>0.76</v>
      </c>
      <c r="AI27">
        <v>0.84</v>
      </c>
      <c r="AJ27">
        <v>0.94</v>
      </c>
      <c r="AK27">
        <v>1.03</v>
      </c>
      <c r="AL27">
        <v>0.99</v>
      </c>
      <c r="AM27">
        <v>1.02</v>
      </c>
      <c r="AN27">
        <v>1.06</v>
      </c>
      <c r="AO27">
        <v>1.02</v>
      </c>
      <c r="AP27">
        <v>0.89</v>
      </c>
      <c r="AQ27">
        <v>0.85</v>
      </c>
      <c r="AR27">
        <v>0.72</v>
      </c>
    </row>
    <row r="28" spans="1:44" x14ac:dyDescent="0.2">
      <c r="A28" s="3" t="s">
        <v>63</v>
      </c>
      <c r="B28" s="3">
        <v>2005</v>
      </c>
      <c r="C28" s="3">
        <v>25</v>
      </c>
      <c r="D28">
        <v>0.16</v>
      </c>
      <c r="E28">
        <v>0.16</v>
      </c>
      <c r="F28">
        <v>0.47</v>
      </c>
      <c r="G28">
        <v>0.51</v>
      </c>
      <c r="H28">
        <v>0.55000000000000004</v>
      </c>
      <c r="I28">
        <v>0.55000000000000004</v>
      </c>
      <c r="J28">
        <v>0.51</v>
      </c>
      <c r="K28">
        <v>0.45</v>
      </c>
      <c r="L28">
        <v>0.45</v>
      </c>
      <c r="M28">
        <v>0.47</v>
      </c>
      <c r="N28">
        <v>0.55000000000000004</v>
      </c>
      <c r="O28">
        <v>0.65</v>
      </c>
      <c r="P28">
        <v>0.66</v>
      </c>
      <c r="Q28">
        <v>0.61</v>
      </c>
      <c r="R28">
        <v>0.66</v>
      </c>
      <c r="S28">
        <v>0.8</v>
      </c>
      <c r="T28">
        <v>0.8</v>
      </c>
      <c r="U28">
        <v>0.8</v>
      </c>
      <c r="V28">
        <v>0.79</v>
      </c>
      <c r="W28">
        <v>0.82</v>
      </c>
      <c r="X28">
        <v>0.83</v>
      </c>
      <c r="Y28">
        <v>0.85</v>
      </c>
      <c r="Z28">
        <v>0.84</v>
      </c>
      <c r="AA28">
        <v>0.87</v>
      </c>
      <c r="AB28">
        <v>0.87</v>
      </c>
      <c r="AC28">
        <v>0.84</v>
      </c>
      <c r="AD28">
        <v>0.81</v>
      </c>
      <c r="AE28">
        <v>0.86</v>
      </c>
      <c r="AF28">
        <v>0.92</v>
      </c>
      <c r="AG28">
        <v>0.96</v>
      </c>
      <c r="AH28">
        <v>1.04</v>
      </c>
      <c r="AI28">
        <v>1.05</v>
      </c>
      <c r="AJ28">
        <v>1.08</v>
      </c>
      <c r="AK28">
        <v>1.1000000000000001</v>
      </c>
      <c r="AL28">
        <v>1.08</v>
      </c>
      <c r="AM28">
        <v>1.06</v>
      </c>
      <c r="AN28">
        <v>1.03</v>
      </c>
      <c r="AO28">
        <v>0.99</v>
      </c>
      <c r="AP28">
        <v>1</v>
      </c>
      <c r="AQ28">
        <v>1.03</v>
      </c>
      <c r="AR28">
        <v>1.02</v>
      </c>
    </row>
    <row r="29" spans="1:44" x14ac:dyDescent="0.2">
      <c r="A29" s="3" t="s">
        <v>63</v>
      </c>
      <c r="B29" s="3">
        <v>2005</v>
      </c>
      <c r="C29" s="3">
        <v>26</v>
      </c>
      <c r="D29">
        <v>0.08</v>
      </c>
      <c r="E29">
        <v>0.13</v>
      </c>
      <c r="F29">
        <v>0.33</v>
      </c>
      <c r="G29">
        <v>0.44</v>
      </c>
      <c r="H29">
        <v>0.44</v>
      </c>
      <c r="I29">
        <v>0.45</v>
      </c>
      <c r="J29">
        <v>0.43</v>
      </c>
      <c r="K29">
        <v>0.43</v>
      </c>
      <c r="L29">
        <v>0.45</v>
      </c>
      <c r="M29">
        <v>0.49</v>
      </c>
      <c r="N29">
        <v>0.51</v>
      </c>
      <c r="O29">
        <v>0.53</v>
      </c>
      <c r="P29">
        <v>0.54</v>
      </c>
      <c r="Q29">
        <v>0.54</v>
      </c>
      <c r="R29">
        <v>0.54</v>
      </c>
      <c r="S29">
        <v>0.57999999999999996</v>
      </c>
      <c r="T29">
        <v>0.73</v>
      </c>
      <c r="U29">
        <v>0.89</v>
      </c>
      <c r="V29">
        <v>0.93</v>
      </c>
      <c r="W29">
        <v>0.97</v>
      </c>
      <c r="X29">
        <v>0.96</v>
      </c>
      <c r="Y29">
        <v>0.94</v>
      </c>
      <c r="Z29">
        <v>0.93</v>
      </c>
      <c r="AA29">
        <v>0.94</v>
      </c>
      <c r="AB29">
        <v>0.93</v>
      </c>
      <c r="AC29">
        <v>0.95</v>
      </c>
      <c r="AD29">
        <v>1.02</v>
      </c>
      <c r="AE29">
        <v>1.1000000000000001</v>
      </c>
      <c r="AF29">
        <v>1.1599999999999999</v>
      </c>
      <c r="AG29">
        <v>1.1499999999999999</v>
      </c>
      <c r="AH29">
        <v>1.07</v>
      </c>
      <c r="AI29">
        <v>1.07</v>
      </c>
      <c r="AJ29">
        <v>1.1200000000000001</v>
      </c>
      <c r="AK29">
        <v>1.07</v>
      </c>
      <c r="AL29">
        <v>1.02</v>
      </c>
      <c r="AM29">
        <v>1.03</v>
      </c>
      <c r="AN29">
        <v>0.97</v>
      </c>
      <c r="AO29">
        <v>0.89</v>
      </c>
      <c r="AP29">
        <v>0.82</v>
      </c>
      <c r="AQ29">
        <v>0.74</v>
      </c>
      <c r="AR29">
        <v>0.7</v>
      </c>
    </row>
    <row r="30" spans="1:44" x14ac:dyDescent="0.2">
      <c r="A30" s="3" t="s">
        <v>63</v>
      </c>
      <c r="B30" s="3">
        <v>2005</v>
      </c>
      <c r="C30" s="3">
        <v>27</v>
      </c>
      <c r="D30">
        <v>7.0000000000000007E-2</v>
      </c>
      <c r="E30">
        <v>0.1</v>
      </c>
      <c r="F30">
        <v>0.36</v>
      </c>
      <c r="G30">
        <v>0.42</v>
      </c>
      <c r="H30">
        <v>0.44</v>
      </c>
      <c r="I30">
        <v>0.42</v>
      </c>
      <c r="J30">
        <v>0.4</v>
      </c>
      <c r="K30">
        <v>0.41</v>
      </c>
      <c r="L30">
        <v>0.47</v>
      </c>
      <c r="M30">
        <v>0.49</v>
      </c>
      <c r="N30">
        <v>0.51</v>
      </c>
      <c r="O30">
        <v>0.55000000000000004</v>
      </c>
      <c r="P30">
        <v>0.53</v>
      </c>
      <c r="Q30">
        <v>0.5</v>
      </c>
      <c r="R30">
        <v>0.49</v>
      </c>
      <c r="S30">
        <v>0.46</v>
      </c>
      <c r="T30">
        <v>0.51</v>
      </c>
      <c r="U30">
        <v>0.56000000000000005</v>
      </c>
      <c r="V30">
        <v>0.55000000000000004</v>
      </c>
      <c r="W30">
        <v>0.67</v>
      </c>
      <c r="X30">
        <v>0.72</v>
      </c>
      <c r="Y30">
        <v>0.73</v>
      </c>
      <c r="Z30">
        <v>0.74</v>
      </c>
      <c r="AA30">
        <v>0.74</v>
      </c>
      <c r="AB30">
        <v>0.73</v>
      </c>
      <c r="AC30">
        <v>0.84</v>
      </c>
      <c r="AD30">
        <v>0.98</v>
      </c>
      <c r="AE30">
        <v>0.98</v>
      </c>
      <c r="AF30">
        <v>0.96</v>
      </c>
      <c r="AG30">
        <v>0.92</v>
      </c>
      <c r="AH30">
        <v>0.9</v>
      </c>
      <c r="AI30">
        <v>0.9</v>
      </c>
      <c r="AJ30">
        <v>0.77</v>
      </c>
      <c r="AK30">
        <v>0.72</v>
      </c>
      <c r="AL30">
        <v>0.61</v>
      </c>
      <c r="AM30">
        <v>0.65</v>
      </c>
      <c r="AN30">
        <v>0.7</v>
      </c>
      <c r="AO30">
        <v>0.73</v>
      </c>
      <c r="AP30">
        <v>0.76</v>
      </c>
      <c r="AQ30">
        <v>0.74</v>
      </c>
      <c r="AR30">
        <v>0.71</v>
      </c>
    </row>
    <row r="31" spans="1:44" x14ac:dyDescent="0.2">
      <c r="A31" s="3" t="s">
        <v>63</v>
      </c>
      <c r="B31" s="3">
        <v>2005</v>
      </c>
      <c r="C31" s="3">
        <v>28</v>
      </c>
      <c r="D31">
        <v>0.05</v>
      </c>
      <c r="E31">
        <v>0.06</v>
      </c>
      <c r="F31">
        <v>0.16</v>
      </c>
      <c r="G31">
        <v>0.21</v>
      </c>
      <c r="H31">
        <v>0.31</v>
      </c>
      <c r="I31">
        <v>0.33</v>
      </c>
      <c r="J31">
        <v>0.36</v>
      </c>
      <c r="K31">
        <v>0.36</v>
      </c>
      <c r="L31">
        <v>0.38</v>
      </c>
      <c r="M31">
        <v>0.41</v>
      </c>
      <c r="N31">
        <v>0.43</v>
      </c>
      <c r="O31">
        <v>0.43</v>
      </c>
      <c r="P31">
        <v>0.5</v>
      </c>
      <c r="Q31">
        <v>0.52</v>
      </c>
      <c r="R31">
        <v>0.55000000000000004</v>
      </c>
      <c r="S31">
        <v>0.56000000000000005</v>
      </c>
      <c r="T31">
        <v>0.68</v>
      </c>
      <c r="U31">
        <v>0.73</v>
      </c>
      <c r="V31">
        <v>0.7</v>
      </c>
      <c r="W31">
        <v>0.66</v>
      </c>
      <c r="X31">
        <v>0.68</v>
      </c>
      <c r="Y31">
        <v>0.72</v>
      </c>
      <c r="Z31">
        <v>0.76</v>
      </c>
      <c r="AA31">
        <v>0.71</v>
      </c>
      <c r="AB31">
        <v>0.7</v>
      </c>
      <c r="AC31">
        <v>0.72</v>
      </c>
      <c r="AD31">
        <v>0.69</v>
      </c>
      <c r="AE31">
        <v>0.68</v>
      </c>
      <c r="AF31">
        <v>0.69</v>
      </c>
      <c r="AG31">
        <v>0.89</v>
      </c>
      <c r="AH31">
        <v>0.88</v>
      </c>
      <c r="AI31">
        <v>0.74</v>
      </c>
      <c r="AJ31">
        <v>0.73</v>
      </c>
      <c r="AK31">
        <v>0.71</v>
      </c>
      <c r="AL31">
        <v>0.76</v>
      </c>
      <c r="AM31">
        <v>0.76</v>
      </c>
      <c r="AN31">
        <v>0.78</v>
      </c>
      <c r="AO31">
        <v>0.78</v>
      </c>
      <c r="AP31">
        <v>0.8</v>
      </c>
      <c r="AQ31">
        <v>0.85</v>
      </c>
      <c r="AR31">
        <v>0.88</v>
      </c>
    </row>
    <row r="32" spans="1:44" x14ac:dyDescent="0.2">
      <c r="A32" s="3" t="s">
        <v>63</v>
      </c>
      <c r="B32" s="3">
        <v>2005</v>
      </c>
      <c r="C32" s="3">
        <v>29</v>
      </c>
      <c r="D32">
        <v>0.12</v>
      </c>
      <c r="E32">
        <v>0.12</v>
      </c>
      <c r="F32">
        <v>0.23</v>
      </c>
      <c r="G32">
        <v>0.37</v>
      </c>
      <c r="H32">
        <v>0.39</v>
      </c>
      <c r="I32">
        <v>0.45</v>
      </c>
      <c r="J32">
        <v>0.48</v>
      </c>
      <c r="K32">
        <v>0.49</v>
      </c>
      <c r="L32">
        <v>0.48</v>
      </c>
      <c r="M32">
        <v>0.5</v>
      </c>
      <c r="N32">
        <v>0.52</v>
      </c>
      <c r="O32">
        <v>0.56999999999999995</v>
      </c>
      <c r="P32">
        <v>0.57999999999999996</v>
      </c>
      <c r="Q32">
        <v>0.56000000000000005</v>
      </c>
      <c r="R32">
        <v>0.55000000000000004</v>
      </c>
      <c r="S32">
        <v>0.56999999999999995</v>
      </c>
      <c r="T32">
        <v>0.67</v>
      </c>
      <c r="U32">
        <v>0.77</v>
      </c>
      <c r="V32">
        <v>0.79</v>
      </c>
      <c r="W32">
        <v>0.78</v>
      </c>
      <c r="X32">
        <v>0.76</v>
      </c>
      <c r="Y32">
        <v>0.86</v>
      </c>
      <c r="Z32">
        <v>0.94</v>
      </c>
      <c r="AA32">
        <v>0.9</v>
      </c>
      <c r="AB32">
        <v>0.78</v>
      </c>
      <c r="AC32">
        <v>0.71</v>
      </c>
      <c r="AD32">
        <v>0.63</v>
      </c>
      <c r="AE32">
        <v>0.62</v>
      </c>
      <c r="AF32">
        <v>0.64</v>
      </c>
      <c r="AG32">
        <v>0.66</v>
      </c>
      <c r="AH32">
        <v>0.66</v>
      </c>
      <c r="AI32">
        <v>0.64</v>
      </c>
      <c r="AJ32">
        <v>0.63</v>
      </c>
      <c r="AK32">
        <v>0.62</v>
      </c>
      <c r="AL32">
        <v>0.63</v>
      </c>
      <c r="AM32">
        <v>0.64</v>
      </c>
      <c r="AN32">
        <v>0.66</v>
      </c>
      <c r="AO32">
        <v>0.66</v>
      </c>
      <c r="AP32">
        <v>0.7</v>
      </c>
      <c r="AQ32">
        <v>0.72</v>
      </c>
      <c r="AR32">
        <v>0.78</v>
      </c>
    </row>
    <row r="33" spans="1:44" x14ac:dyDescent="0.2">
      <c r="A33" s="3" t="s">
        <v>63</v>
      </c>
      <c r="B33" s="3">
        <v>2005</v>
      </c>
      <c r="C33" s="3">
        <v>30</v>
      </c>
      <c r="D33">
        <v>0.17</v>
      </c>
      <c r="E33">
        <v>0.2</v>
      </c>
      <c r="F33">
        <v>0.4</v>
      </c>
      <c r="G33">
        <v>0.47</v>
      </c>
      <c r="H33">
        <v>0.53</v>
      </c>
      <c r="I33">
        <v>0.52</v>
      </c>
      <c r="J33">
        <v>0.5</v>
      </c>
      <c r="K33">
        <v>0.45</v>
      </c>
      <c r="L33">
        <v>0.42</v>
      </c>
      <c r="M33">
        <v>0.43</v>
      </c>
      <c r="N33">
        <v>0.56000000000000005</v>
      </c>
      <c r="O33">
        <v>0.56999999999999995</v>
      </c>
      <c r="P33">
        <v>0.55000000000000004</v>
      </c>
      <c r="Q33">
        <v>0.55000000000000004</v>
      </c>
      <c r="R33">
        <v>0.57999999999999996</v>
      </c>
      <c r="S33">
        <v>0.6</v>
      </c>
      <c r="T33">
        <v>0.63</v>
      </c>
      <c r="U33">
        <v>0.78</v>
      </c>
      <c r="V33">
        <v>0.87</v>
      </c>
      <c r="W33">
        <v>0.84</v>
      </c>
      <c r="X33">
        <v>0.83</v>
      </c>
      <c r="Y33">
        <v>0.85</v>
      </c>
      <c r="Z33">
        <v>0.93</v>
      </c>
      <c r="AA33">
        <v>0.94</v>
      </c>
      <c r="AB33">
        <v>0.94</v>
      </c>
      <c r="AC33">
        <v>0.91</v>
      </c>
      <c r="AD33">
        <v>0.91</v>
      </c>
      <c r="AE33">
        <v>0.95</v>
      </c>
      <c r="AF33">
        <v>0.99</v>
      </c>
      <c r="AG33">
        <v>0.95</v>
      </c>
      <c r="AH33">
        <v>1.03</v>
      </c>
      <c r="AI33">
        <v>1.07</v>
      </c>
      <c r="AJ33">
        <v>1.02</v>
      </c>
      <c r="AK33">
        <v>0.9</v>
      </c>
      <c r="AL33">
        <v>0.87</v>
      </c>
      <c r="AM33">
        <v>0.83</v>
      </c>
      <c r="AN33">
        <v>0.81</v>
      </c>
      <c r="AO33">
        <v>0.78</v>
      </c>
      <c r="AP33">
        <v>0.8</v>
      </c>
      <c r="AQ33">
        <v>0.77</v>
      </c>
      <c r="AR33">
        <v>0.78</v>
      </c>
    </row>
    <row r="34" spans="1:44" x14ac:dyDescent="0.2">
      <c r="A34" s="3" t="s">
        <v>63</v>
      </c>
      <c r="B34" s="3">
        <v>2005</v>
      </c>
      <c r="C34" s="3">
        <v>31</v>
      </c>
      <c r="D34">
        <v>0.11</v>
      </c>
      <c r="E34">
        <v>0.15</v>
      </c>
      <c r="F34">
        <v>0.47</v>
      </c>
      <c r="G34">
        <v>0.52</v>
      </c>
      <c r="H34">
        <v>0.52</v>
      </c>
      <c r="I34">
        <v>0.49</v>
      </c>
      <c r="J34">
        <v>0.48</v>
      </c>
      <c r="K34">
        <v>0.44</v>
      </c>
      <c r="L34">
        <v>0.43</v>
      </c>
      <c r="M34">
        <v>0.46</v>
      </c>
      <c r="N34">
        <v>0.46</v>
      </c>
      <c r="O34">
        <v>0.47</v>
      </c>
      <c r="P34">
        <v>0.45</v>
      </c>
      <c r="Q34">
        <v>0.42</v>
      </c>
      <c r="R34">
        <v>0.39</v>
      </c>
      <c r="S34">
        <v>0.37</v>
      </c>
      <c r="T34">
        <v>0.4</v>
      </c>
      <c r="U34">
        <v>0.38</v>
      </c>
      <c r="V34">
        <v>0.37</v>
      </c>
      <c r="W34">
        <v>0.38</v>
      </c>
      <c r="X34">
        <v>0.41</v>
      </c>
      <c r="Y34">
        <v>0.4</v>
      </c>
      <c r="Z34">
        <v>0.38</v>
      </c>
      <c r="AA34">
        <v>0.43</v>
      </c>
      <c r="AB34">
        <v>0.55000000000000004</v>
      </c>
      <c r="AC34">
        <v>0.71</v>
      </c>
      <c r="AD34">
        <v>0.77</v>
      </c>
      <c r="AE34">
        <v>0.81</v>
      </c>
      <c r="AF34">
        <v>0.84</v>
      </c>
      <c r="AG34">
        <v>0.83</v>
      </c>
      <c r="AH34">
        <v>0.8</v>
      </c>
      <c r="AI34">
        <v>0.78</v>
      </c>
      <c r="AJ34">
        <v>0.69</v>
      </c>
      <c r="AK34">
        <v>0.6</v>
      </c>
      <c r="AL34">
        <v>0.57999999999999996</v>
      </c>
      <c r="AM34">
        <v>0.61</v>
      </c>
      <c r="AN34">
        <v>0.61</v>
      </c>
      <c r="AO34">
        <v>0.64</v>
      </c>
      <c r="AP34">
        <v>0.62</v>
      </c>
      <c r="AQ34">
        <v>0.64</v>
      </c>
      <c r="AR34">
        <v>0.66</v>
      </c>
    </row>
    <row r="35" spans="1:44" x14ac:dyDescent="0.2">
      <c r="A35" s="3" t="s">
        <v>63</v>
      </c>
      <c r="B35" s="3">
        <v>2005</v>
      </c>
      <c r="C35" s="3">
        <v>32</v>
      </c>
      <c r="D35">
        <v>0.1</v>
      </c>
      <c r="E35">
        <v>0.15</v>
      </c>
      <c r="F35">
        <v>0.35</v>
      </c>
      <c r="G35">
        <v>0.47</v>
      </c>
      <c r="H35">
        <v>0.52</v>
      </c>
      <c r="I35">
        <v>0.52</v>
      </c>
      <c r="J35">
        <v>0.47</v>
      </c>
      <c r="K35">
        <v>0.48</v>
      </c>
      <c r="L35">
        <v>0.47</v>
      </c>
      <c r="M35">
        <v>0.45</v>
      </c>
      <c r="N35">
        <v>0.43</v>
      </c>
      <c r="O35">
        <v>0.44</v>
      </c>
      <c r="P35">
        <v>0.47</v>
      </c>
      <c r="Q35">
        <v>0.5</v>
      </c>
      <c r="R35">
        <v>0.46</v>
      </c>
      <c r="S35">
        <v>0.5</v>
      </c>
      <c r="T35">
        <v>0.55000000000000004</v>
      </c>
      <c r="U35">
        <v>0.59</v>
      </c>
      <c r="V35">
        <v>0.67</v>
      </c>
      <c r="W35">
        <v>0.65</v>
      </c>
      <c r="X35">
        <v>0.65</v>
      </c>
      <c r="Y35">
        <v>0.67</v>
      </c>
      <c r="Z35">
        <v>0.64</v>
      </c>
      <c r="AA35">
        <v>0.64</v>
      </c>
      <c r="AB35">
        <v>0.64</v>
      </c>
      <c r="AC35">
        <v>0.68</v>
      </c>
      <c r="AD35">
        <v>0.74</v>
      </c>
      <c r="AE35">
        <v>0.78</v>
      </c>
      <c r="AF35">
        <v>0.75</v>
      </c>
      <c r="AG35">
        <v>0.73</v>
      </c>
      <c r="AH35">
        <v>0.73</v>
      </c>
      <c r="AI35">
        <v>0.69</v>
      </c>
      <c r="AJ35">
        <v>0.63</v>
      </c>
      <c r="AK35">
        <v>0.63</v>
      </c>
      <c r="AL35">
        <v>0.67</v>
      </c>
      <c r="AM35">
        <v>0.74</v>
      </c>
      <c r="AN35">
        <v>0.87</v>
      </c>
      <c r="AO35">
        <v>0.85</v>
      </c>
      <c r="AP35">
        <v>0.85</v>
      </c>
      <c r="AQ35">
        <v>0.84</v>
      </c>
      <c r="AR35">
        <v>0.84</v>
      </c>
    </row>
    <row r="36" spans="1:44" x14ac:dyDescent="0.2">
      <c r="A36" s="3" t="s">
        <v>63</v>
      </c>
      <c r="B36" s="3">
        <v>2005</v>
      </c>
      <c r="C36" s="3">
        <v>33</v>
      </c>
      <c r="D36">
        <v>0.06</v>
      </c>
      <c r="E36">
        <v>7.0000000000000007E-2</v>
      </c>
      <c r="F36">
        <v>0.31</v>
      </c>
      <c r="G36">
        <v>0.41</v>
      </c>
      <c r="H36">
        <v>0.47</v>
      </c>
      <c r="I36">
        <v>0.45</v>
      </c>
      <c r="J36">
        <v>0.44</v>
      </c>
      <c r="K36">
        <v>0.42</v>
      </c>
      <c r="L36">
        <v>0.43</v>
      </c>
      <c r="M36">
        <v>0.45</v>
      </c>
      <c r="N36">
        <v>0.44</v>
      </c>
      <c r="O36">
        <v>0.43</v>
      </c>
      <c r="P36">
        <v>0.43</v>
      </c>
      <c r="Q36">
        <v>0.47</v>
      </c>
      <c r="R36">
        <v>0.55000000000000004</v>
      </c>
      <c r="S36">
        <v>0.69</v>
      </c>
      <c r="T36">
        <v>0.72</v>
      </c>
      <c r="U36">
        <v>0.79</v>
      </c>
      <c r="V36">
        <v>0.78</v>
      </c>
      <c r="W36">
        <v>0.86</v>
      </c>
      <c r="X36">
        <v>0.95</v>
      </c>
      <c r="Y36">
        <v>0.96</v>
      </c>
      <c r="Z36">
        <v>0.91</v>
      </c>
      <c r="AA36">
        <v>0.88</v>
      </c>
      <c r="AB36">
        <v>0.88</v>
      </c>
      <c r="AC36">
        <v>0.87</v>
      </c>
      <c r="AD36">
        <v>0.82</v>
      </c>
      <c r="AE36">
        <v>0.8</v>
      </c>
      <c r="AF36">
        <v>0.81</v>
      </c>
      <c r="AG36">
        <v>0.79</v>
      </c>
      <c r="AH36">
        <v>0.79</v>
      </c>
      <c r="AI36">
        <v>0.88</v>
      </c>
      <c r="AJ36">
        <v>0.91</v>
      </c>
      <c r="AK36">
        <v>0.94</v>
      </c>
      <c r="AL36">
        <v>0.9</v>
      </c>
      <c r="AM36">
        <v>0.82</v>
      </c>
      <c r="AN36">
        <v>0.76</v>
      </c>
      <c r="AO36">
        <v>0.7</v>
      </c>
      <c r="AP36">
        <v>0.7</v>
      </c>
      <c r="AQ36">
        <v>0.66</v>
      </c>
      <c r="AR36">
        <v>0.64</v>
      </c>
    </row>
    <row r="37" spans="1:44" x14ac:dyDescent="0.2">
      <c r="A37" s="3" t="s">
        <v>63</v>
      </c>
      <c r="B37" s="3">
        <v>2005</v>
      </c>
      <c r="C37" s="3">
        <v>34</v>
      </c>
      <c r="D37">
        <v>0.06</v>
      </c>
      <c r="E37">
        <v>0.13</v>
      </c>
      <c r="F37">
        <v>0.31</v>
      </c>
      <c r="G37">
        <v>0.39</v>
      </c>
      <c r="H37">
        <v>0.41</v>
      </c>
      <c r="I37">
        <v>0.39</v>
      </c>
      <c r="J37">
        <v>0.39</v>
      </c>
      <c r="K37">
        <v>0.35</v>
      </c>
      <c r="L37">
        <v>0.34</v>
      </c>
      <c r="M37">
        <v>0.36</v>
      </c>
      <c r="N37">
        <v>0.37</v>
      </c>
      <c r="O37">
        <v>0.42</v>
      </c>
      <c r="P37">
        <v>0.46</v>
      </c>
      <c r="Q37">
        <v>0.49</v>
      </c>
      <c r="R37">
        <v>0.5</v>
      </c>
      <c r="S37">
        <v>0.51</v>
      </c>
      <c r="T37">
        <v>0.59</v>
      </c>
      <c r="U37">
        <v>0.7</v>
      </c>
      <c r="V37">
        <v>0.74</v>
      </c>
      <c r="W37">
        <v>0.79</v>
      </c>
      <c r="X37">
        <v>0.8</v>
      </c>
      <c r="Y37">
        <v>0.8</v>
      </c>
      <c r="Z37">
        <v>0.81</v>
      </c>
      <c r="AA37">
        <v>0.77</v>
      </c>
      <c r="AB37">
        <v>0.78</v>
      </c>
      <c r="AC37">
        <v>0.72</v>
      </c>
      <c r="AD37">
        <v>0.74</v>
      </c>
      <c r="AE37">
        <v>0.76</v>
      </c>
      <c r="AF37">
        <v>0.77</v>
      </c>
      <c r="AG37">
        <v>0.74</v>
      </c>
      <c r="AH37">
        <v>0.74</v>
      </c>
      <c r="AI37">
        <v>0.83</v>
      </c>
      <c r="AJ37">
        <v>0.89</v>
      </c>
      <c r="AK37">
        <v>0.84</v>
      </c>
      <c r="AL37">
        <v>0.76</v>
      </c>
      <c r="AM37">
        <v>0.69</v>
      </c>
      <c r="AN37">
        <v>0.69</v>
      </c>
      <c r="AO37">
        <v>0.72</v>
      </c>
      <c r="AP37">
        <v>0.77</v>
      </c>
      <c r="AQ37">
        <v>0.77</v>
      </c>
      <c r="AR37">
        <v>0.77</v>
      </c>
    </row>
    <row r="38" spans="1:44" x14ac:dyDescent="0.2">
      <c r="A38" s="3" t="s">
        <v>63</v>
      </c>
      <c r="B38" s="3">
        <v>2005</v>
      </c>
      <c r="C38" s="3">
        <v>35</v>
      </c>
      <c r="D38">
        <v>0.04</v>
      </c>
      <c r="E38">
        <v>0.05</v>
      </c>
      <c r="F38">
        <v>0.05</v>
      </c>
      <c r="G38">
        <v>0.08</v>
      </c>
      <c r="H38">
        <v>0.2</v>
      </c>
      <c r="I38">
        <v>0.2</v>
      </c>
      <c r="J38">
        <v>0.24</v>
      </c>
      <c r="K38">
        <v>0.28999999999999998</v>
      </c>
      <c r="L38">
        <v>0.34</v>
      </c>
      <c r="M38">
        <v>0.38</v>
      </c>
      <c r="N38">
        <v>0.4</v>
      </c>
      <c r="O38">
        <v>0.41</v>
      </c>
      <c r="P38">
        <v>0.45</v>
      </c>
      <c r="Q38">
        <v>0.48</v>
      </c>
      <c r="R38">
        <v>0.47</v>
      </c>
      <c r="S38">
        <v>0.43</v>
      </c>
      <c r="T38">
        <v>0.42</v>
      </c>
      <c r="U38">
        <v>0.41</v>
      </c>
      <c r="V38">
        <v>0.44</v>
      </c>
      <c r="W38">
        <v>0.47</v>
      </c>
      <c r="X38">
        <v>0.52</v>
      </c>
      <c r="Y38">
        <v>0.55000000000000004</v>
      </c>
      <c r="Z38">
        <v>0.59</v>
      </c>
      <c r="AA38">
        <v>0.62</v>
      </c>
      <c r="AB38">
        <v>0.64</v>
      </c>
      <c r="AC38">
        <v>0.65</v>
      </c>
      <c r="AD38">
        <v>0.7</v>
      </c>
      <c r="AE38">
        <v>0.71</v>
      </c>
      <c r="AF38">
        <v>0.76</v>
      </c>
      <c r="AG38">
        <v>0.78</v>
      </c>
      <c r="AH38">
        <v>0.73</v>
      </c>
      <c r="AI38">
        <v>0.75</v>
      </c>
      <c r="AJ38">
        <v>0.77</v>
      </c>
      <c r="AK38">
        <v>0.75</v>
      </c>
      <c r="AL38">
        <v>0.79</v>
      </c>
      <c r="AM38">
        <v>0.96</v>
      </c>
      <c r="AN38">
        <v>1.07</v>
      </c>
      <c r="AO38">
        <v>0.99</v>
      </c>
      <c r="AP38">
        <v>0.92</v>
      </c>
      <c r="AQ38">
        <v>0.88</v>
      </c>
      <c r="AR38">
        <v>0.89</v>
      </c>
    </row>
    <row r="39" spans="1:44" x14ac:dyDescent="0.2">
      <c r="A39" s="3" t="s">
        <v>63</v>
      </c>
      <c r="B39" s="3">
        <v>2005</v>
      </c>
      <c r="C39" s="3">
        <v>36</v>
      </c>
      <c r="D39">
        <v>0.08</v>
      </c>
      <c r="E39">
        <v>0.08</v>
      </c>
      <c r="F39">
        <v>0.13</v>
      </c>
      <c r="G39">
        <v>0.22</v>
      </c>
      <c r="H39">
        <v>0.36</v>
      </c>
      <c r="I39">
        <v>0.38</v>
      </c>
      <c r="J39">
        <v>0.38</v>
      </c>
      <c r="K39">
        <v>0.34</v>
      </c>
      <c r="L39">
        <v>0.33</v>
      </c>
      <c r="M39">
        <v>0.36</v>
      </c>
      <c r="N39">
        <v>0.39</v>
      </c>
      <c r="O39">
        <v>0.42</v>
      </c>
      <c r="P39">
        <v>0.43</v>
      </c>
      <c r="Q39">
        <v>0.44</v>
      </c>
      <c r="R39">
        <v>0.48</v>
      </c>
      <c r="S39">
        <v>0.48</v>
      </c>
      <c r="T39">
        <v>0.47</v>
      </c>
      <c r="U39">
        <v>0.45</v>
      </c>
      <c r="V39">
        <v>0.41</v>
      </c>
      <c r="W39">
        <v>0.45</v>
      </c>
      <c r="X39">
        <v>0.5</v>
      </c>
      <c r="Y39">
        <v>0.59</v>
      </c>
      <c r="Z39">
        <v>0.71</v>
      </c>
      <c r="AA39">
        <v>0.79</v>
      </c>
      <c r="AB39">
        <v>0.74</v>
      </c>
      <c r="AC39">
        <v>0.7</v>
      </c>
      <c r="AD39">
        <v>0.68</v>
      </c>
      <c r="AE39">
        <v>0.67</v>
      </c>
      <c r="AF39">
        <v>0.66</v>
      </c>
      <c r="AG39">
        <v>0.64</v>
      </c>
      <c r="AH39">
        <v>0.62</v>
      </c>
      <c r="AI39">
        <v>0.64</v>
      </c>
      <c r="AJ39">
        <v>0.64</v>
      </c>
      <c r="AK39">
        <v>0.64</v>
      </c>
      <c r="AL39">
        <v>0.64</v>
      </c>
      <c r="AM39">
        <v>0.67</v>
      </c>
      <c r="AN39">
        <v>0.69</v>
      </c>
      <c r="AO39">
        <v>0.7</v>
      </c>
      <c r="AP39">
        <v>0.74</v>
      </c>
      <c r="AQ39">
        <v>0.77</v>
      </c>
      <c r="AR39">
        <v>0.76</v>
      </c>
    </row>
    <row r="40" spans="1:44" x14ac:dyDescent="0.2">
      <c r="A40" s="3" t="s">
        <v>63</v>
      </c>
      <c r="B40" s="3">
        <v>2005</v>
      </c>
      <c r="C40" s="3">
        <v>37</v>
      </c>
      <c r="D40">
        <v>0.1</v>
      </c>
      <c r="E40">
        <v>0.12</v>
      </c>
      <c r="F40">
        <v>0.18</v>
      </c>
      <c r="G40">
        <v>0.2</v>
      </c>
      <c r="H40">
        <v>0.22</v>
      </c>
      <c r="I40">
        <v>0.23</v>
      </c>
      <c r="J40">
        <v>0.26</v>
      </c>
      <c r="K40">
        <v>0.3</v>
      </c>
      <c r="L40">
        <v>0.33</v>
      </c>
      <c r="M40">
        <v>0.34</v>
      </c>
      <c r="N40">
        <v>0.34</v>
      </c>
      <c r="O40">
        <v>0.36</v>
      </c>
      <c r="P40">
        <v>0.34</v>
      </c>
      <c r="Q40">
        <v>0.34</v>
      </c>
      <c r="R40">
        <v>0.35</v>
      </c>
      <c r="S40">
        <v>0.34</v>
      </c>
      <c r="T40">
        <v>0.46</v>
      </c>
      <c r="U40">
        <v>0.53</v>
      </c>
      <c r="V40">
        <v>0.61</v>
      </c>
      <c r="W40">
        <v>0.62</v>
      </c>
      <c r="X40">
        <v>0.64</v>
      </c>
      <c r="Y40">
        <v>0.64</v>
      </c>
      <c r="Z40">
        <v>0.65</v>
      </c>
      <c r="AA40">
        <v>0.68</v>
      </c>
      <c r="AB40">
        <v>0.71</v>
      </c>
      <c r="AC40">
        <v>0.73</v>
      </c>
      <c r="AD40">
        <v>0.73</v>
      </c>
      <c r="AE40">
        <v>0.79</v>
      </c>
      <c r="AF40">
        <v>0.87</v>
      </c>
      <c r="AG40">
        <v>0.9</v>
      </c>
      <c r="AH40">
        <v>0.92</v>
      </c>
      <c r="AI40">
        <v>0.9</v>
      </c>
      <c r="AJ40">
        <v>0.84</v>
      </c>
      <c r="AK40">
        <v>0.78</v>
      </c>
      <c r="AL40">
        <v>0.69</v>
      </c>
      <c r="AM40">
        <v>0.65</v>
      </c>
      <c r="AN40">
        <v>0.65</v>
      </c>
      <c r="AO40">
        <v>0.68</v>
      </c>
      <c r="AP40">
        <v>0.63</v>
      </c>
      <c r="AQ40">
        <v>0.66</v>
      </c>
      <c r="AR40">
        <v>0.65</v>
      </c>
    </row>
    <row r="41" spans="1:44" x14ac:dyDescent="0.2">
      <c r="A41" s="3" t="s">
        <v>63</v>
      </c>
      <c r="B41" s="3">
        <v>2005</v>
      </c>
      <c r="C41" s="3">
        <v>38</v>
      </c>
      <c r="D41">
        <v>0.06</v>
      </c>
      <c r="E41">
        <v>0.06</v>
      </c>
      <c r="F41">
        <v>7.0000000000000007E-2</v>
      </c>
      <c r="G41">
        <v>0.2</v>
      </c>
      <c r="H41">
        <v>0.2</v>
      </c>
      <c r="I41">
        <v>0.24</v>
      </c>
      <c r="J41">
        <v>0.26</v>
      </c>
      <c r="K41">
        <v>0.28999999999999998</v>
      </c>
      <c r="L41">
        <v>0.31</v>
      </c>
      <c r="M41">
        <v>0.31</v>
      </c>
      <c r="N41">
        <v>0.34</v>
      </c>
      <c r="O41">
        <v>0.36</v>
      </c>
      <c r="P41">
        <v>0.39</v>
      </c>
      <c r="Q41">
        <v>0.45</v>
      </c>
      <c r="R41">
        <v>0.47</v>
      </c>
      <c r="S41">
        <v>0.5</v>
      </c>
      <c r="T41">
        <v>0.52</v>
      </c>
      <c r="U41">
        <v>0.53</v>
      </c>
      <c r="V41">
        <v>0.62</v>
      </c>
      <c r="W41">
        <v>0.76</v>
      </c>
      <c r="X41">
        <v>0.8</v>
      </c>
      <c r="Y41">
        <v>0.74</v>
      </c>
      <c r="Z41">
        <v>0.63</v>
      </c>
      <c r="AA41">
        <v>0.67</v>
      </c>
      <c r="AB41">
        <v>0.74</v>
      </c>
      <c r="AC41">
        <v>0.78</v>
      </c>
      <c r="AD41">
        <v>0.83</v>
      </c>
      <c r="AE41">
        <v>0.85</v>
      </c>
      <c r="AF41">
        <v>0.89</v>
      </c>
      <c r="AG41">
        <v>0.92</v>
      </c>
      <c r="AH41">
        <v>0.87</v>
      </c>
      <c r="AI41">
        <v>0.82</v>
      </c>
      <c r="AJ41">
        <v>0.76</v>
      </c>
      <c r="AK41">
        <v>0.67</v>
      </c>
      <c r="AL41">
        <v>0.61</v>
      </c>
      <c r="AM41">
        <v>0.61</v>
      </c>
      <c r="AN41">
        <v>0.6</v>
      </c>
      <c r="AO41">
        <v>0.6</v>
      </c>
      <c r="AP41">
        <v>0.62</v>
      </c>
      <c r="AQ41">
        <v>0.64</v>
      </c>
      <c r="AR41">
        <v>0.64</v>
      </c>
    </row>
    <row r="42" spans="1:44" x14ac:dyDescent="0.2">
      <c r="A42" s="3" t="s">
        <v>63</v>
      </c>
      <c r="B42" s="3">
        <v>2005</v>
      </c>
      <c r="C42" s="3">
        <v>39</v>
      </c>
      <c r="D42">
        <v>0.06</v>
      </c>
      <c r="E42">
        <v>0.1</v>
      </c>
      <c r="F42">
        <v>0.17</v>
      </c>
      <c r="G42">
        <v>0.31</v>
      </c>
      <c r="H42">
        <v>0.34</v>
      </c>
      <c r="I42">
        <v>0.34</v>
      </c>
      <c r="J42">
        <v>0.34</v>
      </c>
      <c r="K42">
        <v>0.34</v>
      </c>
      <c r="L42">
        <v>0.33</v>
      </c>
      <c r="M42">
        <v>0.35</v>
      </c>
      <c r="N42">
        <v>0.36</v>
      </c>
      <c r="O42">
        <v>0.36</v>
      </c>
      <c r="P42">
        <v>0.38</v>
      </c>
      <c r="Q42">
        <v>0.39</v>
      </c>
      <c r="R42">
        <v>0.39</v>
      </c>
      <c r="S42">
        <v>0.38</v>
      </c>
      <c r="T42">
        <v>0.38</v>
      </c>
      <c r="U42">
        <v>0.41</v>
      </c>
      <c r="V42">
        <v>0.47</v>
      </c>
      <c r="W42">
        <v>0.48</v>
      </c>
      <c r="X42">
        <v>0.56000000000000005</v>
      </c>
      <c r="Y42">
        <v>0.57999999999999996</v>
      </c>
      <c r="Z42">
        <v>0.59</v>
      </c>
      <c r="AA42">
        <v>0.6</v>
      </c>
      <c r="AB42">
        <v>0.56999999999999995</v>
      </c>
      <c r="AC42">
        <v>0.54</v>
      </c>
      <c r="AD42">
        <v>0.55000000000000004</v>
      </c>
      <c r="AE42">
        <v>0.56000000000000005</v>
      </c>
      <c r="AF42">
        <v>0.54</v>
      </c>
      <c r="AG42">
        <v>0.6</v>
      </c>
      <c r="AH42">
        <v>0.6</v>
      </c>
      <c r="AI42">
        <v>0.57999999999999996</v>
      </c>
      <c r="AJ42">
        <v>0.61</v>
      </c>
      <c r="AK42">
        <v>0.65</v>
      </c>
      <c r="AL42">
        <v>0.69</v>
      </c>
      <c r="AM42">
        <v>0.66</v>
      </c>
      <c r="AN42">
        <v>0.67</v>
      </c>
      <c r="AO42">
        <v>0.65</v>
      </c>
      <c r="AP42">
        <v>0.67</v>
      </c>
      <c r="AQ42">
        <v>0.68</v>
      </c>
      <c r="AR42">
        <v>0.73</v>
      </c>
    </row>
    <row r="43" spans="1:44" x14ac:dyDescent="0.2">
      <c r="A43" s="3" t="s">
        <v>63</v>
      </c>
      <c r="B43" s="3">
        <v>2005</v>
      </c>
      <c r="C43" s="3">
        <v>40</v>
      </c>
      <c r="D43">
        <v>0.12</v>
      </c>
      <c r="E43">
        <v>0.18</v>
      </c>
      <c r="F43">
        <v>0.3</v>
      </c>
      <c r="G43">
        <v>0.39</v>
      </c>
      <c r="H43">
        <v>0.41</v>
      </c>
      <c r="I43">
        <v>0.41</v>
      </c>
      <c r="J43">
        <v>0.43</v>
      </c>
      <c r="K43">
        <v>0.44</v>
      </c>
      <c r="L43">
        <v>0.43</v>
      </c>
      <c r="M43">
        <v>0.42</v>
      </c>
      <c r="N43">
        <v>0.43</v>
      </c>
      <c r="O43">
        <v>0.43</v>
      </c>
      <c r="P43">
        <v>0.42</v>
      </c>
      <c r="Q43">
        <v>0.45</v>
      </c>
      <c r="R43">
        <v>0.47</v>
      </c>
      <c r="S43">
        <v>0.53</v>
      </c>
      <c r="T43">
        <v>0.53</v>
      </c>
      <c r="U43">
        <v>0.63</v>
      </c>
      <c r="V43">
        <v>0.7</v>
      </c>
      <c r="W43">
        <v>0.78</v>
      </c>
      <c r="X43">
        <v>0.82</v>
      </c>
      <c r="Y43">
        <v>0.82</v>
      </c>
      <c r="Z43">
        <v>0.76</v>
      </c>
      <c r="AA43">
        <v>0.76</v>
      </c>
      <c r="AB43">
        <v>0.75</v>
      </c>
      <c r="AC43">
        <v>0.7</v>
      </c>
      <c r="AD43">
        <v>0.68</v>
      </c>
      <c r="AE43">
        <v>0.66</v>
      </c>
      <c r="AF43">
        <v>0.67</v>
      </c>
      <c r="AG43">
        <v>0.68</v>
      </c>
      <c r="AH43">
        <v>0.67</v>
      </c>
      <c r="AI43">
        <v>0.72</v>
      </c>
      <c r="AJ43">
        <v>0.79</v>
      </c>
      <c r="AK43">
        <v>0.78</v>
      </c>
      <c r="AL43">
        <v>0.76</v>
      </c>
      <c r="AM43">
        <v>0.73</v>
      </c>
      <c r="AN43">
        <v>0.73</v>
      </c>
      <c r="AO43">
        <v>0.75</v>
      </c>
      <c r="AP43">
        <v>0.77</v>
      </c>
      <c r="AQ43">
        <v>0.81</v>
      </c>
      <c r="AR43">
        <v>0.81</v>
      </c>
    </row>
    <row r="44" spans="1:44" x14ac:dyDescent="0.2">
      <c r="A44" s="3" t="s">
        <v>63</v>
      </c>
      <c r="B44" s="3">
        <v>2005</v>
      </c>
      <c r="C44" s="3">
        <v>41</v>
      </c>
      <c r="D44">
        <v>0.06</v>
      </c>
      <c r="E44">
        <v>7.0000000000000007E-2</v>
      </c>
      <c r="F44">
        <v>0.16</v>
      </c>
      <c r="G44">
        <v>0.3</v>
      </c>
      <c r="H44">
        <v>0.38</v>
      </c>
      <c r="I44">
        <v>0.4</v>
      </c>
      <c r="J44">
        <v>0.4</v>
      </c>
      <c r="K44">
        <v>0.38</v>
      </c>
      <c r="L44">
        <v>0.34</v>
      </c>
      <c r="M44">
        <v>0.33</v>
      </c>
      <c r="N44">
        <v>0.32</v>
      </c>
      <c r="O44">
        <v>0.33</v>
      </c>
      <c r="P44">
        <v>0.34</v>
      </c>
      <c r="Q44">
        <v>0.36</v>
      </c>
      <c r="R44">
        <v>0.46</v>
      </c>
      <c r="S44">
        <v>0.54</v>
      </c>
      <c r="T44">
        <v>0.57999999999999996</v>
      </c>
      <c r="U44">
        <v>0.63</v>
      </c>
      <c r="V44">
        <v>0.65</v>
      </c>
      <c r="W44">
        <v>0.63</v>
      </c>
      <c r="X44">
        <v>0.63</v>
      </c>
      <c r="Y44">
        <v>0.62</v>
      </c>
      <c r="Z44">
        <v>0.63</v>
      </c>
      <c r="AA44">
        <v>0.63</v>
      </c>
      <c r="AB44">
        <v>0.61</v>
      </c>
      <c r="AC44">
        <v>0.67</v>
      </c>
      <c r="AD44">
        <v>0.77</v>
      </c>
      <c r="AE44">
        <v>0.75</v>
      </c>
      <c r="AF44">
        <v>0.73</v>
      </c>
      <c r="AG44">
        <v>0.75</v>
      </c>
      <c r="AH44">
        <v>0.76</v>
      </c>
      <c r="AI44">
        <v>0.79</v>
      </c>
      <c r="AJ44">
        <v>0.75</v>
      </c>
      <c r="AK44">
        <v>0.74</v>
      </c>
      <c r="AL44">
        <v>0.75</v>
      </c>
      <c r="AM44">
        <v>0.75</v>
      </c>
      <c r="AN44">
        <v>0.71</v>
      </c>
      <c r="AO44">
        <v>0.66</v>
      </c>
      <c r="AP44">
        <v>0.57999999999999996</v>
      </c>
      <c r="AQ44">
        <v>0.57999999999999996</v>
      </c>
      <c r="AR44">
        <v>0.63</v>
      </c>
    </row>
    <row r="45" spans="1:44" x14ac:dyDescent="0.2">
      <c r="A45" s="3" t="s">
        <v>63</v>
      </c>
      <c r="B45" s="3">
        <v>2005</v>
      </c>
      <c r="C45" s="3">
        <v>42</v>
      </c>
      <c r="D45">
        <v>0.09</v>
      </c>
      <c r="E45">
        <v>0.09</v>
      </c>
      <c r="F45">
        <v>0.22</v>
      </c>
      <c r="G45">
        <v>0.28000000000000003</v>
      </c>
      <c r="H45">
        <v>0.32</v>
      </c>
      <c r="I45">
        <v>0.33</v>
      </c>
      <c r="J45">
        <v>0.33</v>
      </c>
      <c r="K45">
        <v>0.37</v>
      </c>
      <c r="L45">
        <v>0.36</v>
      </c>
      <c r="M45">
        <v>0.35</v>
      </c>
      <c r="N45">
        <v>0.33</v>
      </c>
      <c r="O45">
        <v>0.34</v>
      </c>
      <c r="P45">
        <v>0.37</v>
      </c>
      <c r="Q45">
        <v>0.39</v>
      </c>
      <c r="R45">
        <v>0.43</v>
      </c>
      <c r="S45">
        <v>0.46</v>
      </c>
      <c r="T45">
        <v>0.53</v>
      </c>
      <c r="U45">
        <v>0.61</v>
      </c>
      <c r="V45">
        <v>0.65</v>
      </c>
      <c r="W45">
        <v>0.71</v>
      </c>
      <c r="X45">
        <v>0.73</v>
      </c>
      <c r="Y45">
        <v>0.76</v>
      </c>
      <c r="Z45">
        <v>0.78</v>
      </c>
      <c r="AA45">
        <v>0.76</v>
      </c>
      <c r="AB45">
        <v>0.7</v>
      </c>
      <c r="AC45">
        <v>0.68</v>
      </c>
      <c r="AD45">
        <v>0.67</v>
      </c>
      <c r="AE45">
        <v>0.64</v>
      </c>
      <c r="AF45">
        <v>0.62</v>
      </c>
      <c r="AG45">
        <v>0.56999999999999995</v>
      </c>
      <c r="AH45">
        <v>0.56000000000000005</v>
      </c>
      <c r="AI45">
        <v>0.57999999999999996</v>
      </c>
      <c r="AJ45">
        <v>0.6</v>
      </c>
      <c r="AK45">
        <v>0.59</v>
      </c>
      <c r="AL45">
        <v>0.61</v>
      </c>
      <c r="AM45">
        <v>0.61</v>
      </c>
      <c r="AN45">
        <v>0.6</v>
      </c>
      <c r="AO45">
        <v>0.64</v>
      </c>
      <c r="AP45">
        <v>0.68</v>
      </c>
      <c r="AQ45">
        <v>0.76</v>
      </c>
      <c r="AR45">
        <v>0.76</v>
      </c>
    </row>
    <row r="46" spans="1:44" x14ac:dyDescent="0.2">
      <c r="A46" s="3" t="s">
        <v>63</v>
      </c>
      <c r="B46" s="3">
        <v>2005</v>
      </c>
      <c r="C46" s="3">
        <v>43</v>
      </c>
      <c r="D46">
        <v>0.15</v>
      </c>
      <c r="E46">
        <v>0.28000000000000003</v>
      </c>
      <c r="F46">
        <v>0.38</v>
      </c>
      <c r="G46">
        <v>0.42</v>
      </c>
      <c r="H46">
        <v>0.44</v>
      </c>
      <c r="I46">
        <v>0.44</v>
      </c>
      <c r="J46">
        <v>0.41</v>
      </c>
      <c r="K46">
        <v>0.39</v>
      </c>
      <c r="L46">
        <v>0.37</v>
      </c>
      <c r="M46">
        <v>0.39</v>
      </c>
      <c r="N46">
        <v>0.42</v>
      </c>
      <c r="O46">
        <v>0.42</v>
      </c>
      <c r="P46">
        <v>0.45</v>
      </c>
      <c r="Q46">
        <v>0.46</v>
      </c>
      <c r="R46">
        <v>0.49</v>
      </c>
      <c r="S46">
        <v>0.6</v>
      </c>
      <c r="T46">
        <v>0.66</v>
      </c>
      <c r="U46">
        <v>0.7</v>
      </c>
      <c r="V46">
        <v>0.73</v>
      </c>
      <c r="W46">
        <v>0.72</v>
      </c>
      <c r="X46">
        <v>0.72</v>
      </c>
      <c r="Y46">
        <v>0.71</v>
      </c>
      <c r="Z46">
        <v>0.7</v>
      </c>
      <c r="AA46">
        <v>0.72</v>
      </c>
      <c r="AB46">
        <v>0.72</v>
      </c>
      <c r="AC46">
        <v>0.75</v>
      </c>
      <c r="AD46">
        <v>0.77</v>
      </c>
      <c r="AE46">
        <v>0.71</v>
      </c>
      <c r="AF46">
        <v>0.64</v>
      </c>
      <c r="AG46">
        <v>0.61</v>
      </c>
      <c r="AH46">
        <v>0.61</v>
      </c>
      <c r="AI46">
        <v>0.6</v>
      </c>
      <c r="AJ46">
        <v>0.57999999999999996</v>
      </c>
      <c r="AK46">
        <v>0.62</v>
      </c>
      <c r="AL46">
        <v>0.71</v>
      </c>
      <c r="AM46">
        <v>0.72</v>
      </c>
      <c r="AN46">
        <v>0.72</v>
      </c>
      <c r="AO46">
        <v>0.76</v>
      </c>
      <c r="AP46">
        <v>0.79</v>
      </c>
      <c r="AQ46">
        <v>0.81</v>
      </c>
      <c r="AR46">
        <v>0.79</v>
      </c>
    </row>
    <row r="47" spans="1:44" x14ac:dyDescent="0.2">
      <c r="A47" s="3" t="s">
        <v>63</v>
      </c>
      <c r="B47" s="3">
        <v>2005</v>
      </c>
      <c r="C47" s="3">
        <v>44</v>
      </c>
      <c r="D47">
        <v>0.12</v>
      </c>
      <c r="E47">
        <v>0.21</v>
      </c>
      <c r="F47">
        <v>0.42</v>
      </c>
      <c r="G47">
        <v>0.45</v>
      </c>
      <c r="H47">
        <v>0.47</v>
      </c>
      <c r="I47">
        <v>0.47</v>
      </c>
      <c r="J47">
        <v>0.44</v>
      </c>
      <c r="K47">
        <v>0.38</v>
      </c>
      <c r="L47">
        <v>0.38</v>
      </c>
      <c r="M47">
        <v>0.39</v>
      </c>
      <c r="N47">
        <v>0.43</v>
      </c>
      <c r="O47">
        <v>0.43</v>
      </c>
      <c r="P47">
        <v>0.43</v>
      </c>
      <c r="Q47">
        <v>0.48</v>
      </c>
      <c r="R47">
        <v>0.53</v>
      </c>
      <c r="S47">
        <v>0.56999999999999995</v>
      </c>
      <c r="T47">
        <v>0.57999999999999996</v>
      </c>
      <c r="U47">
        <v>0.67</v>
      </c>
      <c r="V47">
        <v>0.69</v>
      </c>
      <c r="W47">
        <v>0.73</v>
      </c>
      <c r="X47">
        <v>0.76</v>
      </c>
      <c r="Y47">
        <v>0.76</v>
      </c>
      <c r="Z47">
        <v>0.8</v>
      </c>
      <c r="AA47">
        <v>0.8</v>
      </c>
      <c r="AB47">
        <v>0.78</v>
      </c>
      <c r="AC47">
        <v>0.77</v>
      </c>
      <c r="AD47">
        <v>0.8</v>
      </c>
      <c r="AE47">
        <v>0.8</v>
      </c>
      <c r="AF47">
        <v>0.71</v>
      </c>
      <c r="AG47">
        <v>0.68</v>
      </c>
      <c r="AH47">
        <v>0.66</v>
      </c>
      <c r="AI47">
        <v>0.65</v>
      </c>
      <c r="AJ47">
        <v>0.64</v>
      </c>
      <c r="AK47">
        <v>0.65</v>
      </c>
      <c r="AL47">
        <v>0.75</v>
      </c>
      <c r="AM47">
        <v>0.76</v>
      </c>
      <c r="AN47">
        <v>0.75</v>
      </c>
      <c r="AO47">
        <v>0.72</v>
      </c>
      <c r="AP47">
        <v>0.72</v>
      </c>
      <c r="AQ47">
        <v>0.75</v>
      </c>
      <c r="AR47">
        <v>0.78</v>
      </c>
    </row>
    <row r="48" spans="1:44" x14ac:dyDescent="0.2">
      <c r="A48" s="3" t="s">
        <v>63</v>
      </c>
      <c r="B48" s="3">
        <v>2005</v>
      </c>
      <c r="C48" s="3">
        <v>45</v>
      </c>
      <c r="D48">
        <v>0.11</v>
      </c>
      <c r="E48">
        <v>0.17</v>
      </c>
      <c r="F48">
        <v>0.28999999999999998</v>
      </c>
      <c r="G48">
        <v>0.35</v>
      </c>
      <c r="H48">
        <v>0.41</v>
      </c>
      <c r="I48">
        <v>0.41</v>
      </c>
      <c r="J48">
        <v>0.4</v>
      </c>
      <c r="K48">
        <v>0.41</v>
      </c>
      <c r="L48">
        <v>0.42</v>
      </c>
      <c r="M48">
        <v>0.43</v>
      </c>
      <c r="N48">
        <v>0.43</v>
      </c>
      <c r="O48">
        <v>0.46</v>
      </c>
      <c r="P48">
        <v>0.49</v>
      </c>
      <c r="Q48">
        <v>0.55000000000000004</v>
      </c>
      <c r="R48">
        <v>0.59</v>
      </c>
      <c r="S48">
        <v>0.65</v>
      </c>
      <c r="T48">
        <v>0.68</v>
      </c>
      <c r="U48">
        <v>0.72</v>
      </c>
      <c r="V48">
        <v>0.72</v>
      </c>
      <c r="W48">
        <v>0.72</v>
      </c>
      <c r="X48">
        <v>0.69</v>
      </c>
      <c r="Y48">
        <v>0.69</v>
      </c>
      <c r="Z48">
        <v>0.7</v>
      </c>
      <c r="AA48">
        <v>0.71</v>
      </c>
      <c r="AB48">
        <v>0.71</v>
      </c>
      <c r="AC48">
        <v>0.65</v>
      </c>
      <c r="AD48">
        <v>0.61</v>
      </c>
      <c r="AE48">
        <v>0.66</v>
      </c>
      <c r="AF48">
        <v>0.71</v>
      </c>
      <c r="AG48">
        <v>0.64</v>
      </c>
      <c r="AH48">
        <v>0.62</v>
      </c>
      <c r="AI48">
        <v>0.64</v>
      </c>
      <c r="AJ48">
        <v>0.74</v>
      </c>
      <c r="AK48">
        <v>0.77</v>
      </c>
      <c r="AL48">
        <v>0.76</v>
      </c>
      <c r="AM48">
        <v>0.71</v>
      </c>
      <c r="AN48">
        <v>0.72</v>
      </c>
      <c r="AO48">
        <v>0.73</v>
      </c>
      <c r="AP48">
        <v>0.7</v>
      </c>
      <c r="AQ48">
        <v>0.66</v>
      </c>
      <c r="AR48">
        <v>0.65</v>
      </c>
    </row>
    <row r="49" spans="1:44" x14ac:dyDescent="0.2">
      <c r="A49" s="3" t="s">
        <v>63</v>
      </c>
      <c r="B49" s="3">
        <v>2005</v>
      </c>
      <c r="C49" s="3">
        <v>46</v>
      </c>
      <c r="D49">
        <v>7.0000000000000007E-2</v>
      </c>
      <c r="E49">
        <v>0.08</v>
      </c>
      <c r="F49">
        <v>0.23</v>
      </c>
      <c r="G49">
        <v>0.25</v>
      </c>
      <c r="H49">
        <v>0.28000000000000003</v>
      </c>
      <c r="I49">
        <v>0.31</v>
      </c>
      <c r="J49">
        <v>0.36</v>
      </c>
      <c r="K49">
        <v>0.39</v>
      </c>
      <c r="L49">
        <v>0.39</v>
      </c>
      <c r="M49">
        <v>0.39</v>
      </c>
      <c r="N49">
        <v>0.42</v>
      </c>
      <c r="O49">
        <v>0.43</v>
      </c>
      <c r="P49">
        <v>0.43</v>
      </c>
      <c r="Q49">
        <v>0.45</v>
      </c>
      <c r="R49">
        <v>0.47</v>
      </c>
      <c r="S49">
        <v>0.48</v>
      </c>
      <c r="T49">
        <v>0.52</v>
      </c>
      <c r="U49">
        <v>0.56999999999999995</v>
      </c>
      <c r="V49">
        <v>0.57999999999999996</v>
      </c>
      <c r="W49">
        <v>0.65</v>
      </c>
      <c r="X49">
        <v>0.71</v>
      </c>
      <c r="Y49">
        <v>0.77</v>
      </c>
      <c r="Z49">
        <v>0.83</v>
      </c>
      <c r="AA49">
        <v>0.86</v>
      </c>
      <c r="AB49">
        <v>0.88</v>
      </c>
      <c r="AC49">
        <v>0.92</v>
      </c>
      <c r="AD49">
        <v>0.94</v>
      </c>
      <c r="AE49">
        <v>0.98</v>
      </c>
      <c r="AF49">
        <v>0.99</v>
      </c>
      <c r="AG49">
        <v>1.08</v>
      </c>
      <c r="AH49">
        <v>1.1000000000000001</v>
      </c>
      <c r="AI49">
        <v>1.1000000000000001</v>
      </c>
      <c r="AJ49">
        <v>1.1100000000000001</v>
      </c>
      <c r="AK49">
        <v>1.1200000000000001</v>
      </c>
      <c r="AL49">
        <v>1.1499999999999999</v>
      </c>
      <c r="AM49">
        <v>1.1399999999999999</v>
      </c>
      <c r="AN49">
        <v>1.05</v>
      </c>
      <c r="AO49">
        <v>1.04</v>
      </c>
      <c r="AP49">
        <v>0.96</v>
      </c>
      <c r="AQ49">
        <v>0.9</v>
      </c>
      <c r="AR49">
        <v>0.84</v>
      </c>
    </row>
    <row r="50" spans="1:44" x14ac:dyDescent="0.2">
      <c r="A50" s="3" t="s">
        <v>63</v>
      </c>
      <c r="B50" s="3">
        <v>2005</v>
      </c>
      <c r="C50" s="3">
        <v>47</v>
      </c>
      <c r="D50">
        <v>0.12</v>
      </c>
      <c r="E50">
        <v>0.18</v>
      </c>
      <c r="F50">
        <v>0.36</v>
      </c>
      <c r="G50">
        <v>0.46</v>
      </c>
      <c r="H50">
        <v>0.49</v>
      </c>
      <c r="I50">
        <v>0.48</v>
      </c>
      <c r="J50">
        <v>0.46</v>
      </c>
      <c r="K50">
        <v>0.41</v>
      </c>
      <c r="L50">
        <v>0.39</v>
      </c>
      <c r="M50">
        <v>0.37</v>
      </c>
      <c r="N50">
        <v>0.36</v>
      </c>
      <c r="O50">
        <v>0.35</v>
      </c>
      <c r="P50">
        <v>0.36</v>
      </c>
      <c r="Q50">
        <v>0.43</v>
      </c>
      <c r="R50">
        <v>0.47</v>
      </c>
      <c r="S50">
        <v>0.54</v>
      </c>
      <c r="T50">
        <v>0.56999999999999995</v>
      </c>
      <c r="U50">
        <v>0.56999999999999995</v>
      </c>
      <c r="V50">
        <v>0.56999999999999995</v>
      </c>
      <c r="W50">
        <v>0.56999999999999995</v>
      </c>
      <c r="X50">
        <v>0.59</v>
      </c>
      <c r="Y50">
        <v>0.65</v>
      </c>
      <c r="Z50">
        <v>0.67</v>
      </c>
      <c r="AA50">
        <v>0.68</v>
      </c>
      <c r="AB50">
        <v>0.72</v>
      </c>
      <c r="AC50">
        <v>0.73</v>
      </c>
      <c r="AD50">
        <v>0.76</v>
      </c>
      <c r="AE50">
        <v>0.79</v>
      </c>
      <c r="AF50">
        <v>0.79</v>
      </c>
      <c r="AG50">
        <v>0.8</v>
      </c>
      <c r="AH50">
        <v>0.82</v>
      </c>
      <c r="AI50">
        <v>0.85</v>
      </c>
      <c r="AJ50">
        <v>0.84</v>
      </c>
      <c r="AK50">
        <v>0.8</v>
      </c>
      <c r="AL50">
        <v>0.76</v>
      </c>
      <c r="AM50">
        <v>0.69</v>
      </c>
      <c r="AN50">
        <v>0.72</v>
      </c>
      <c r="AO50">
        <v>0.73</v>
      </c>
      <c r="AP50">
        <v>0.7</v>
      </c>
      <c r="AQ50">
        <v>0.69</v>
      </c>
      <c r="AR50">
        <v>0.72</v>
      </c>
    </row>
    <row r="51" spans="1:44" x14ac:dyDescent="0.2">
      <c r="A51" s="3" t="s">
        <v>63</v>
      </c>
      <c r="B51" s="3">
        <v>2005</v>
      </c>
      <c r="C51" s="3">
        <v>48</v>
      </c>
      <c r="D51">
        <v>0.08</v>
      </c>
      <c r="E51">
        <v>0.08</v>
      </c>
      <c r="F51">
        <v>0.2</v>
      </c>
      <c r="G51">
        <v>0.31</v>
      </c>
      <c r="H51">
        <v>0.47</v>
      </c>
      <c r="I51">
        <v>0.52</v>
      </c>
      <c r="J51">
        <v>0.53</v>
      </c>
      <c r="K51">
        <v>0.52</v>
      </c>
      <c r="L51">
        <v>0.5</v>
      </c>
      <c r="M51">
        <v>0.45</v>
      </c>
      <c r="N51">
        <v>0.44</v>
      </c>
      <c r="O51">
        <v>0.44</v>
      </c>
      <c r="P51">
        <v>0.46</v>
      </c>
      <c r="Q51">
        <v>0.48</v>
      </c>
      <c r="R51">
        <v>0.52</v>
      </c>
      <c r="S51">
        <v>0.53</v>
      </c>
      <c r="T51">
        <v>0.59</v>
      </c>
      <c r="U51">
        <v>0.66</v>
      </c>
      <c r="V51">
        <v>0.64</v>
      </c>
      <c r="W51">
        <v>0.64</v>
      </c>
      <c r="X51">
        <v>0.65</v>
      </c>
      <c r="Y51">
        <v>0.68</v>
      </c>
      <c r="Z51">
        <v>0.69</v>
      </c>
      <c r="AA51">
        <v>0.71</v>
      </c>
      <c r="AB51">
        <v>0.79</v>
      </c>
      <c r="AC51">
        <v>0.81</v>
      </c>
      <c r="AD51">
        <v>0.79</v>
      </c>
      <c r="AE51">
        <v>0.76</v>
      </c>
      <c r="AF51">
        <v>0.75</v>
      </c>
      <c r="AG51">
        <v>0.71</v>
      </c>
      <c r="AH51">
        <v>0.69</v>
      </c>
      <c r="AI51">
        <v>0.72</v>
      </c>
      <c r="AJ51">
        <v>0.71</v>
      </c>
      <c r="AK51">
        <v>0.7</v>
      </c>
      <c r="AL51">
        <v>0.67</v>
      </c>
      <c r="AM51">
        <v>0.67</v>
      </c>
      <c r="AN51">
        <v>0.64</v>
      </c>
      <c r="AO51">
        <v>0.64</v>
      </c>
      <c r="AP51">
        <v>0.7</v>
      </c>
      <c r="AQ51">
        <v>0.75</v>
      </c>
      <c r="AR51">
        <v>0.73</v>
      </c>
    </row>
    <row r="52" spans="1:44" x14ac:dyDescent="0.2">
      <c r="A52" s="3" t="s">
        <v>63</v>
      </c>
      <c r="B52" s="3">
        <v>2005</v>
      </c>
      <c r="C52" s="3">
        <v>49</v>
      </c>
      <c r="D52">
        <v>0.28000000000000003</v>
      </c>
      <c r="E52">
        <v>0.41</v>
      </c>
      <c r="F52">
        <v>0.57999999999999996</v>
      </c>
      <c r="G52">
        <v>0.54</v>
      </c>
      <c r="H52">
        <v>0.54</v>
      </c>
      <c r="I52">
        <v>0.54</v>
      </c>
      <c r="J52">
        <v>0.46</v>
      </c>
      <c r="K52">
        <v>0.46</v>
      </c>
      <c r="L52">
        <v>0.41</v>
      </c>
      <c r="M52">
        <v>0.39</v>
      </c>
      <c r="N52">
        <v>0.38</v>
      </c>
      <c r="O52">
        <v>0.37</v>
      </c>
      <c r="P52">
        <v>0.37</v>
      </c>
      <c r="Q52">
        <v>0.39</v>
      </c>
      <c r="R52">
        <v>0.42</v>
      </c>
      <c r="S52">
        <v>0.43</v>
      </c>
      <c r="T52">
        <v>0.43</v>
      </c>
      <c r="U52">
        <v>0.42</v>
      </c>
      <c r="V52">
        <v>0.4</v>
      </c>
      <c r="W52">
        <v>0.48</v>
      </c>
      <c r="X52">
        <v>0.51</v>
      </c>
      <c r="Y52">
        <v>0.52</v>
      </c>
      <c r="Z52">
        <v>0.51</v>
      </c>
      <c r="AA52">
        <v>0.52</v>
      </c>
      <c r="AB52">
        <v>0.56000000000000005</v>
      </c>
      <c r="AC52">
        <v>0.6</v>
      </c>
      <c r="AD52">
        <v>0.87</v>
      </c>
      <c r="AE52">
        <v>1.05</v>
      </c>
      <c r="AF52">
        <v>1.01</v>
      </c>
      <c r="AG52">
        <v>0.95</v>
      </c>
      <c r="AH52">
        <v>0.9</v>
      </c>
      <c r="AI52">
        <v>0.99</v>
      </c>
      <c r="AJ52">
        <v>1.1100000000000001</v>
      </c>
      <c r="AK52">
        <v>1.08</v>
      </c>
      <c r="AL52">
        <v>1.07</v>
      </c>
      <c r="AM52">
        <v>1</v>
      </c>
      <c r="AN52">
        <v>0.93</v>
      </c>
      <c r="AO52">
        <v>0.94</v>
      </c>
      <c r="AP52">
        <v>0.92</v>
      </c>
      <c r="AQ52">
        <v>0.88</v>
      </c>
      <c r="AR52">
        <v>0.91</v>
      </c>
    </row>
    <row r="53" spans="1:44" x14ac:dyDescent="0.2">
      <c r="A53" s="3" t="s">
        <v>63</v>
      </c>
      <c r="B53" s="3">
        <v>2005</v>
      </c>
      <c r="C53" s="3">
        <v>50</v>
      </c>
      <c r="D53">
        <v>7.0000000000000007E-2</v>
      </c>
      <c r="E53">
        <v>0.11</v>
      </c>
      <c r="F53">
        <v>0.25</v>
      </c>
      <c r="G53">
        <v>0.36</v>
      </c>
      <c r="H53">
        <v>0.45</v>
      </c>
      <c r="I53">
        <v>0.46</v>
      </c>
      <c r="J53">
        <v>0.45</v>
      </c>
      <c r="K53">
        <v>0.45</v>
      </c>
      <c r="L53">
        <v>0.45</v>
      </c>
      <c r="M53">
        <v>0.43</v>
      </c>
      <c r="N53">
        <v>0.48</v>
      </c>
      <c r="O53">
        <v>0.51</v>
      </c>
      <c r="P53">
        <v>0.56999999999999995</v>
      </c>
      <c r="Q53">
        <v>0.57999999999999996</v>
      </c>
      <c r="R53">
        <v>0.6</v>
      </c>
      <c r="S53">
        <v>0.56999999999999995</v>
      </c>
      <c r="T53">
        <v>0.56999999999999995</v>
      </c>
      <c r="U53">
        <v>0.61</v>
      </c>
      <c r="V53">
        <v>0.65</v>
      </c>
      <c r="W53">
        <v>0.68</v>
      </c>
      <c r="X53">
        <v>0.72</v>
      </c>
      <c r="Y53">
        <v>0.75</v>
      </c>
      <c r="Z53">
        <v>0.75</v>
      </c>
      <c r="AA53">
        <v>0.79</v>
      </c>
      <c r="AB53">
        <v>0.76</v>
      </c>
      <c r="AC53">
        <v>0.76</v>
      </c>
      <c r="AD53">
        <v>0.74</v>
      </c>
      <c r="AE53">
        <v>0.77</v>
      </c>
      <c r="AF53">
        <v>0.78</v>
      </c>
      <c r="AG53">
        <v>0.73</v>
      </c>
      <c r="AH53">
        <v>0.74</v>
      </c>
      <c r="AI53">
        <v>0.73</v>
      </c>
      <c r="AJ53">
        <v>0.69</v>
      </c>
      <c r="AK53">
        <v>0.77</v>
      </c>
      <c r="AL53">
        <v>0.8</v>
      </c>
      <c r="AM53">
        <v>0.78</v>
      </c>
      <c r="AN53">
        <v>0.82</v>
      </c>
      <c r="AO53">
        <v>0.83</v>
      </c>
      <c r="AP53">
        <v>0.82</v>
      </c>
      <c r="AQ53">
        <v>0.82</v>
      </c>
      <c r="AR53">
        <v>0.81</v>
      </c>
    </row>
    <row r="54" spans="1:44" x14ac:dyDescent="0.2">
      <c r="A54" s="3" t="s">
        <v>63</v>
      </c>
      <c r="B54" s="3">
        <v>2005</v>
      </c>
      <c r="C54" s="3">
        <v>51</v>
      </c>
      <c r="D54">
        <v>0.09</v>
      </c>
      <c r="E54">
        <v>0.15</v>
      </c>
      <c r="F54">
        <v>0.41</v>
      </c>
      <c r="G54">
        <v>0.42</v>
      </c>
      <c r="H54">
        <v>0.42</v>
      </c>
      <c r="I54">
        <v>0.42</v>
      </c>
      <c r="J54">
        <v>0.43</v>
      </c>
      <c r="K54">
        <v>0.43</v>
      </c>
      <c r="L54">
        <v>0.44</v>
      </c>
      <c r="M54">
        <v>0.46</v>
      </c>
      <c r="N54">
        <v>0.52</v>
      </c>
      <c r="O54">
        <v>0.6</v>
      </c>
      <c r="P54">
        <v>0.62</v>
      </c>
      <c r="Q54">
        <v>0.66</v>
      </c>
      <c r="R54">
        <v>0.66</v>
      </c>
      <c r="S54">
        <v>0.66</v>
      </c>
      <c r="T54">
        <v>0.64</v>
      </c>
      <c r="U54">
        <v>0.64</v>
      </c>
      <c r="V54">
        <v>0.65</v>
      </c>
      <c r="W54">
        <v>0.67</v>
      </c>
      <c r="X54">
        <v>0.64</v>
      </c>
      <c r="Y54">
        <v>0.61</v>
      </c>
      <c r="Z54">
        <v>0.66</v>
      </c>
      <c r="AA54">
        <v>0.63</v>
      </c>
      <c r="AB54">
        <v>0.61</v>
      </c>
      <c r="AC54">
        <v>0.61</v>
      </c>
      <c r="AD54">
        <v>0.62</v>
      </c>
      <c r="AE54">
        <v>0.59</v>
      </c>
      <c r="AF54">
        <v>0.6</v>
      </c>
      <c r="AG54">
        <v>0.66</v>
      </c>
      <c r="AH54">
        <v>0.64</v>
      </c>
      <c r="AI54">
        <v>0.66</v>
      </c>
      <c r="AJ54">
        <v>0.65</v>
      </c>
      <c r="AK54">
        <v>0.64</v>
      </c>
      <c r="AL54">
        <v>0.71</v>
      </c>
      <c r="AM54">
        <v>0.72</v>
      </c>
      <c r="AN54">
        <v>0.72</v>
      </c>
      <c r="AO54">
        <v>0.76</v>
      </c>
      <c r="AP54">
        <v>0.76</v>
      </c>
      <c r="AQ54">
        <v>0.75</v>
      </c>
      <c r="AR54">
        <v>0.78</v>
      </c>
    </row>
    <row r="55" spans="1:44" x14ac:dyDescent="0.2">
      <c r="A55" s="3" t="s">
        <v>63</v>
      </c>
      <c r="B55" s="3">
        <v>2005</v>
      </c>
      <c r="C55" s="3">
        <v>52</v>
      </c>
      <c r="D55">
        <v>7.0000000000000007E-2</v>
      </c>
      <c r="E55">
        <v>0.08</v>
      </c>
      <c r="F55">
        <v>0.14000000000000001</v>
      </c>
      <c r="G55">
        <v>0.38</v>
      </c>
      <c r="H55">
        <v>0.47</v>
      </c>
      <c r="I55">
        <v>0.48</v>
      </c>
      <c r="J55">
        <v>0.47</v>
      </c>
      <c r="K55">
        <v>0.46</v>
      </c>
      <c r="L55">
        <v>0.44</v>
      </c>
      <c r="M55">
        <v>0.42</v>
      </c>
      <c r="N55">
        <v>0.42</v>
      </c>
      <c r="O55">
        <v>0.45</v>
      </c>
      <c r="P55">
        <v>0.52</v>
      </c>
      <c r="Q55">
        <v>0.56999999999999995</v>
      </c>
      <c r="R55">
        <v>0.62</v>
      </c>
      <c r="S55">
        <v>0.66</v>
      </c>
      <c r="T55">
        <v>0.69</v>
      </c>
      <c r="U55">
        <v>0.71</v>
      </c>
      <c r="V55">
        <v>0.75</v>
      </c>
      <c r="W55">
        <v>0.81</v>
      </c>
      <c r="X55">
        <v>0.86</v>
      </c>
      <c r="Y55">
        <v>0.84</v>
      </c>
      <c r="Z55">
        <v>0.85</v>
      </c>
      <c r="AA55">
        <v>0.85</v>
      </c>
      <c r="AB55">
        <v>0.81</v>
      </c>
      <c r="AC55">
        <v>0.72</v>
      </c>
      <c r="AD55">
        <v>0.71</v>
      </c>
      <c r="AE55">
        <v>0.65</v>
      </c>
      <c r="AF55">
        <v>0.62</v>
      </c>
      <c r="AG55">
        <v>0.61</v>
      </c>
      <c r="AH55">
        <v>0.59</v>
      </c>
      <c r="AI55">
        <v>0.56000000000000005</v>
      </c>
      <c r="AJ55">
        <v>0.53</v>
      </c>
      <c r="AK55">
        <v>0.56999999999999995</v>
      </c>
      <c r="AL55">
        <v>0.56999999999999995</v>
      </c>
      <c r="AM55">
        <v>0.56000000000000005</v>
      </c>
      <c r="AN55">
        <v>0.57999999999999996</v>
      </c>
      <c r="AO55">
        <v>0.56000000000000005</v>
      </c>
      <c r="AP55">
        <v>0.59</v>
      </c>
      <c r="AQ55">
        <v>0.61</v>
      </c>
      <c r="AR55">
        <v>0.66</v>
      </c>
    </row>
    <row r="56" spans="1:44" x14ac:dyDescent="0.2">
      <c r="A56" s="3" t="s">
        <v>63</v>
      </c>
      <c r="B56" s="3">
        <v>2005</v>
      </c>
      <c r="C56" s="3">
        <v>53</v>
      </c>
      <c r="D56">
        <v>0.16</v>
      </c>
      <c r="E56">
        <v>0.2</v>
      </c>
      <c r="F56">
        <v>0.42</v>
      </c>
      <c r="G56">
        <v>0.45</v>
      </c>
      <c r="H56">
        <v>0.46</v>
      </c>
      <c r="I56">
        <v>0.44</v>
      </c>
      <c r="J56">
        <v>0.46</v>
      </c>
      <c r="K56">
        <v>0.46</v>
      </c>
      <c r="L56">
        <v>0.49</v>
      </c>
      <c r="M56">
        <v>0.53</v>
      </c>
      <c r="N56">
        <v>0.57999999999999996</v>
      </c>
      <c r="O56">
        <v>0.59</v>
      </c>
      <c r="P56">
        <v>0.69</v>
      </c>
      <c r="Q56">
        <v>0.68</v>
      </c>
      <c r="R56">
        <v>0.66</v>
      </c>
      <c r="S56">
        <v>0.67</v>
      </c>
      <c r="T56">
        <v>0.69</v>
      </c>
      <c r="U56">
        <v>0.79</v>
      </c>
      <c r="V56">
        <v>0.8</v>
      </c>
      <c r="W56">
        <v>0.76</v>
      </c>
      <c r="X56">
        <v>0.72</v>
      </c>
      <c r="Y56">
        <v>0.72</v>
      </c>
      <c r="Z56">
        <v>0.73</v>
      </c>
      <c r="AA56">
        <v>0.71</v>
      </c>
      <c r="AB56">
        <v>0.68</v>
      </c>
      <c r="AC56">
        <v>0.7</v>
      </c>
      <c r="AD56">
        <v>0.91</v>
      </c>
      <c r="AE56">
        <v>0.97</v>
      </c>
      <c r="AF56">
        <v>0.93</v>
      </c>
      <c r="AG56">
        <v>0.82</v>
      </c>
      <c r="AH56">
        <v>0.75</v>
      </c>
      <c r="AI56">
        <v>0.72</v>
      </c>
      <c r="AJ56">
        <v>0.74</v>
      </c>
      <c r="AK56">
        <v>0.71</v>
      </c>
      <c r="AL56">
        <v>0.7</v>
      </c>
      <c r="AM56">
        <v>0.71</v>
      </c>
      <c r="AN56">
        <v>0.69</v>
      </c>
      <c r="AO56">
        <v>0.72</v>
      </c>
      <c r="AP56">
        <v>0.72</v>
      </c>
      <c r="AQ56">
        <v>0.69</v>
      </c>
      <c r="AR56">
        <v>0.71</v>
      </c>
    </row>
    <row r="57" spans="1:44" x14ac:dyDescent="0.2">
      <c r="A57" s="3" t="s">
        <v>63</v>
      </c>
      <c r="B57" s="3">
        <v>2005</v>
      </c>
      <c r="C57" s="3">
        <v>54</v>
      </c>
      <c r="D57">
        <v>0.14000000000000001</v>
      </c>
      <c r="E57">
        <v>0.17</v>
      </c>
      <c r="F57">
        <v>0.22</v>
      </c>
      <c r="G57">
        <v>0.23</v>
      </c>
      <c r="H57">
        <v>0.28999999999999998</v>
      </c>
      <c r="I57">
        <v>0.39</v>
      </c>
      <c r="J57">
        <v>0.39</v>
      </c>
      <c r="K57">
        <v>0.35</v>
      </c>
      <c r="L57">
        <v>0.34</v>
      </c>
      <c r="M57">
        <v>0.34</v>
      </c>
      <c r="N57">
        <v>0.34</v>
      </c>
      <c r="O57">
        <v>0.35</v>
      </c>
      <c r="P57">
        <v>0.4</v>
      </c>
      <c r="Q57">
        <v>0.46</v>
      </c>
      <c r="R57">
        <v>0.55000000000000004</v>
      </c>
      <c r="S57">
        <v>0.63</v>
      </c>
      <c r="T57">
        <v>0.67</v>
      </c>
      <c r="U57">
        <v>0.67</v>
      </c>
      <c r="V57">
        <v>0.76</v>
      </c>
      <c r="W57">
        <v>0.78</v>
      </c>
      <c r="X57">
        <v>0.73</v>
      </c>
      <c r="Y57">
        <v>0.72</v>
      </c>
      <c r="Z57">
        <v>0.76</v>
      </c>
      <c r="AA57">
        <v>0.74</v>
      </c>
      <c r="AB57">
        <v>0.72</v>
      </c>
      <c r="AC57">
        <v>0.76</v>
      </c>
      <c r="AD57">
        <v>0.83</v>
      </c>
      <c r="AE57">
        <v>0.87</v>
      </c>
      <c r="AF57">
        <v>0.86</v>
      </c>
      <c r="AG57">
        <v>0.97</v>
      </c>
      <c r="AH57">
        <v>1.01</v>
      </c>
      <c r="AI57">
        <v>1.01</v>
      </c>
      <c r="AJ57">
        <v>0.93</v>
      </c>
      <c r="AK57">
        <v>0.86</v>
      </c>
      <c r="AL57">
        <v>0.83</v>
      </c>
      <c r="AM57">
        <v>0.76</v>
      </c>
      <c r="AN57">
        <v>0.75</v>
      </c>
      <c r="AO57">
        <v>0.74</v>
      </c>
      <c r="AP57">
        <v>0.73</v>
      </c>
      <c r="AQ57">
        <v>0.73</v>
      </c>
      <c r="AR57">
        <v>0.76</v>
      </c>
    </row>
    <row r="58" spans="1:44" x14ac:dyDescent="0.2">
      <c r="A58" s="3" t="s">
        <v>63</v>
      </c>
      <c r="B58" s="3">
        <v>2005</v>
      </c>
      <c r="C58" s="3">
        <v>55</v>
      </c>
      <c r="D58">
        <v>0.06</v>
      </c>
      <c r="E58">
        <v>0.12</v>
      </c>
      <c r="F58">
        <v>0.17</v>
      </c>
      <c r="G58">
        <v>0.3</v>
      </c>
      <c r="H58">
        <v>0.36</v>
      </c>
      <c r="I58">
        <v>0.38</v>
      </c>
      <c r="J58">
        <v>0.39</v>
      </c>
      <c r="K58">
        <v>0.38</v>
      </c>
      <c r="L58">
        <v>0.37</v>
      </c>
      <c r="M58">
        <v>0.35</v>
      </c>
      <c r="N58">
        <v>0.36</v>
      </c>
      <c r="O58">
        <v>0.39</v>
      </c>
      <c r="P58">
        <v>0.46</v>
      </c>
      <c r="Q58">
        <v>0.5</v>
      </c>
      <c r="R58">
        <v>0.55000000000000004</v>
      </c>
      <c r="S58">
        <v>0.57999999999999996</v>
      </c>
      <c r="T58">
        <v>0.56999999999999995</v>
      </c>
      <c r="U58">
        <v>0.56999999999999995</v>
      </c>
      <c r="V58">
        <v>0.53</v>
      </c>
      <c r="W58">
        <v>0.51</v>
      </c>
      <c r="X58">
        <v>0.6</v>
      </c>
      <c r="Y58">
        <v>0.72</v>
      </c>
      <c r="Z58">
        <v>0.78</v>
      </c>
      <c r="AA58">
        <v>0.85</v>
      </c>
      <c r="AB58">
        <v>0.83</v>
      </c>
      <c r="AC58">
        <v>0.86</v>
      </c>
      <c r="AD58">
        <v>0.91</v>
      </c>
      <c r="AE58">
        <v>0.94</v>
      </c>
      <c r="AF58">
        <v>0.99</v>
      </c>
      <c r="AG58">
        <v>0.99</v>
      </c>
      <c r="AH58">
        <v>0.97</v>
      </c>
      <c r="AI58">
        <v>0.9</v>
      </c>
      <c r="AJ58">
        <v>0.87</v>
      </c>
      <c r="AK58">
        <v>0.84</v>
      </c>
      <c r="AL58">
        <v>0.82</v>
      </c>
      <c r="AM58">
        <v>0.79</v>
      </c>
      <c r="AN58">
        <v>0.77</v>
      </c>
      <c r="AO58">
        <v>0.81</v>
      </c>
      <c r="AP58">
        <v>0.82</v>
      </c>
      <c r="AQ58">
        <v>0.8</v>
      </c>
      <c r="AR58">
        <v>0.74</v>
      </c>
    </row>
    <row r="59" spans="1:44" x14ac:dyDescent="0.2">
      <c r="A59" s="3" t="s">
        <v>63</v>
      </c>
      <c r="B59" s="3">
        <v>2005</v>
      </c>
      <c r="C59" s="3">
        <v>56</v>
      </c>
      <c r="D59">
        <v>7.0000000000000007E-2</v>
      </c>
      <c r="E59">
        <v>0.08</v>
      </c>
      <c r="F59">
        <v>0.24</v>
      </c>
      <c r="G59">
        <v>0.38</v>
      </c>
      <c r="H59">
        <v>0.48</v>
      </c>
      <c r="I59">
        <v>0.48</v>
      </c>
      <c r="J59">
        <v>0.48</v>
      </c>
      <c r="K59">
        <v>0.44</v>
      </c>
      <c r="L59">
        <v>0.45</v>
      </c>
      <c r="M59">
        <v>0.46</v>
      </c>
      <c r="N59">
        <v>0.49</v>
      </c>
      <c r="O59">
        <v>0.57999999999999996</v>
      </c>
      <c r="P59">
        <v>0.63</v>
      </c>
      <c r="Q59">
        <v>0.62</v>
      </c>
      <c r="R59">
        <v>0.59</v>
      </c>
      <c r="S59">
        <v>0.61</v>
      </c>
      <c r="T59">
        <v>0.64</v>
      </c>
      <c r="U59">
        <v>0.65</v>
      </c>
      <c r="V59">
        <v>0.66</v>
      </c>
      <c r="W59">
        <v>0.66</v>
      </c>
      <c r="X59">
        <v>0.65</v>
      </c>
      <c r="Y59">
        <v>0.59</v>
      </c>
      <c r="Z59">
        <v>0.55000000000000004</v>
      </c>
      <c r="AA59">
        <v>0.55000000000000004</v>
      </c>
      <c r="AB59">
        <v>0.57999999999999996</v>
      </c>
      <c r="AC59">
        <v>0.56000000000000005</v>
      </c>
      <c r="AD59">
        <v>0.55000000000000004</v>
      </c>
      <c r="AE59">
        <v>0.56000000000000005</v>
      </c>
      <c r="AF59">
        <v>0.59</v>
      </c>
      <c r="AG59">
        <v>0.61</v>
      </c>
      <c r="AH59">
        <v>0.61</v>
      </c>
      <c r="AI59">
        <v>0.61</v>
      </c>
      <c r="AJ59">
        <v>0.68</v>
      </c>
      <c r="AK59">
        <v>0.74</v>
      </c>
      <c r="AL59">
        <v>0.79</v>
      </c>
      <c r="AM59">
        <v>0.78</v>
      </c>
      <c r="AN59">
        <v>0.72</v>
      </c>
      <c r="AO59">
        <v>0.7</v>
      </c>
      <c r="AP59">
        <v>0.76</v>
      </c>
      <c r="AQ59">
        <v>0.73</v>
      </c>
      <c r="AR59">
        <v>0.72</v>
      </c>
    </row>
    <row r="60" spans="1:44" x14ac:dyDescent="0.2">
      <c r="A60" s="3" t="s">
        <v>63</v>
      </c>
      <c r="B60" s="3">
        <v>2005</v>
      </c>
      <c r="C60" s="3">
        <v>57</v>
      </c>
      <c r="D60">
        <v>7.0000000000000007E-2</v>
      </c>
      <c r="E60">
        <v>0.09</v>
      </c>
      <c r="F60">
        <v>0.19</v>
      </c>
      <c r="G60">
        <v>0.31</v>
      </c>
      <c r="H60">
        <v>0.33</v>
      </c>
      <c r="I60">
        <v>0.34</v>
      </c>
      <c r="J60">
        <v>0.35</v>
      </c>
      <c r="K60">
        <v>0.4</v>
      </c>
      <c r="L60">
        <v>0.4</v>
      </c>
      <c r="M60">
        <v>0.4</v>
      </c>
      <c r="N60">
        <v>0.39</v>
      </c>
      <c r="O60">
        <v>0.41</v>
      </c>
      <c r="P60">
        <v>0.56999999999999995</v>
      </c>
      <c r="Q60">
        <v>0.61</v>
      </c>
      <c r="R60">
        <v>0.69</v>
      </c>
      <c r="S60">
        <v>0.7</v>
      </c>
      <c r="T60">
        <v>0.7</v>
      </c>
      <c r="U60">
        <v>0.74</v>
      </c>
      <c r="V60">
        <v>0.75</v>
      </c>
      <c r="W60">
        <v>0.72</v>
      </c>
      <c r="X60">
        <v>0.77</v>
      </c>
      <c r="Y60">
        <v>0.82</v>
      </c>
      <c r="Z60">
        <v>0.85</v>
      </c>
      <c r="AA60">
        <v>0.86</v>
      </c>
      <c r="AB60">
        <v>0.84</v>
      </c>
      <c r="AC60">
        <v>0.75</v>
      </c>
      <c r="AD60">
        <v>0.68</v>
      </c>
      <c r="AE60">
        <v>0.68</v>
      </c>
      <c r="AF60">
        <v>0.72</v>
      </c>
      <c r="AG60">
        <v>0.68</v>
      </c>
      <c r="AH60">
        <v>0.68</v>
      </c>
      <c r="AI60">
        <v>0.76</v>
      </c>
      <c r="AJ60">
        <v>0.72</v>
      </c>
      <c r="AK60">
        <v>0.73</v>
      </c>
      <c r="AL60">
        <v>0.72</v>
      </c>
      <c r="AM60">
        <v>0.73</v>
      </c>
      <c r="AN60">
        <v>0.75</v>
      </c>
      <c r="AO60">
        <v>0.75</v>
      </c>
      <c r="AP60">
        <v>0.74</v>
      </c>
      <c r="AQ60">
        <v>0.73</v>
      </c>
      <c r="AR60">
        <v>0.72</v>
      </c>
    </row>
    <row r="61" spans="1:44" x14ac:dyDescent="0.2">
      <c r="A61" s="3" t="s">
        <v>63</v>
      </c>
      <c r="B61" s="3">
        <v>2005</v>
      </c>
      <c r="C61" s="3">
        <v>58</v>
      </c>
      <c r="D61">
        <v>7.0000000000000007E-2</v>
      </c>
      <c r="E61">
        <v>7.0000000000000007E-2</v>
      </c>
      <c r="F61">
        <v>0.25</v>
      </c>
      <c r="G61">
        <v>0.43</v>
      </c>
      <c r="H61">
        <v>0.48</v>
      </c>
      <c r="I61">
        <v>0.47</v>
      </c>
      <c r="J61">
        <v>0.45</v>
      </c>
      <c r="K61">
        <v>0.42</v>
      </c>
      <c r="L61">
        <v>0.41</v>
      </c>
      <c r="M61">
        <v>0.4</v>
      </c>
      <c r="N61">
        <v>0.38</v>
      </c>
      <c r="O61">
        <v>0.39</v>
      </c>
      <c r="P61">
        <v>0.39</v>
      </c>
      <c r="Q61">
        <v>0.45</v>
      </c>
      <c r="R61">
        <v>0.5</v>
      </c>
      <c r="S61">
        <v>0.6</v>
      </c>
      <c r="T61">
        <v>0.71</v>
      </c>
      <c r="U61">
        <v>0.77</v>
      </c>
      <c r="V61">
        <v>0.78</v>
      </c>
      <c r="W61">
        <v>0.73</v>
      </c>
      <c r="X61">
        <v>0.66</v>
      </c>
      <c r="Y61">
        <v>0.72</v>
      </c>
      <c r="Z61">
        <v>0.81</v>
      </c>
      <c r="AA61">
        <v>0.81</v>
      </c>
      <c r="AB61">
        <v>0.76</v>
      </c>
      <c r="AC61">
        <v>0.78</v>
      </c>
      <c r="AD61">
        <v>0.92</v>
      </c>
      <c r="AE61">
        <v>0.96</v>
      </c>
      <c r="AF61">
        <v>0.93</v>
      </c>
      <c r="AG61">
        <v>1.05</v>
      </c>
      <c r="AH61">
        <v>1.07</v>
      </c>
      <c r="AI61">
        <v>1.1000000000000001</v>
      </c>
      <c r="AJ61">
        <v>1.07</v>
      </c>
      <c r="AK61">
        <v>1.1000000000000001</v>
      </c>
      <c r="AL61">
        <v>1.1299999999999999</v>
      </c>
      <c r="AM61">
        <v>1.1299999999999999</v>
      </c>
      <c r="AN61">
        <v>1.0900000000000001</v>
      </c>
      <c r="AO61">
        <v>1.0900000000000001</v>
      </c>
      <c r="AP61">
        <v>1.1200000000000001</v>
      </c>
      <c r="AQ61">
        <v>1.04</v>
      </c>
      <c r="AR61">
        <v>1.03</v>
      </c>
    </row>
    <row r="62" spans="1:44" x14ac:dyDescent="0.2">
      <c r="A62" s="3" t="s">
        <v>63</v>
      </c>
      <c r="B62" s="3">
        <v>2005</v>
      </c>
      <c r="C62" s="3">
        <v>59</v>
      </c>
      <c r="D62">
        <v>0.13</v>
      </c>
      <c r="E62">
        <v>0.13</v>
      </c>
      <c r="F62">
        <v>0.18</v>
      </c>
      <c r="G62">
        <v>0.28000000000000003</v>
      </c>
      <c r="H62">
        <v>0.37</v>
      </c>
      <c r="I62">
        <v>0.51</v>
      </c>
      <c r="J62">
        <v>0.51</v>
      </c>
      <c r="K62">
        <v>0.46</v>
      </c>
      <c r="L62">
        <v>0.46</v>
      </c>
      <c r="M62">
        <v>0.44</v>
      </c>
      <c r="N62">
        <v>0.43</v>
      </c>
      <c r="O62">
        <v>0.47</v>
      </c>
      <c r="P62">
        <v>0.52</v>
      </c>
      <c r="Q62">
        <v>0.59</v>
      </c>
      <c r="R62">
        <v>0.61</v>
      </c>
      <c r="S62">
        <v>0.67</v>
      </c>
      <c r="T62">
        <v>0.67</v>
      </c>
      <c r="U62">
        <v>0.68</v>
      </c>
      <c r="V62">
        <v>0.7</v>
      </c>
      <c r="W62">
        <v>0.73</v>
      </c>
      <c r="X62">
        <v>0.75</v>
      </c>
      <c r="Y62">
        <v>0.76</v>
      </c>
      <c r="Z62">
        <v>0.77</v>
      </c>
      <c r="AA62">
        <v>0.79</v>
      </c>
      <c r="AB62">
        <v>0.78</v>
      </c>
      <c r="AC62">
        <v>0.8</v>
      </c>
      <c r="AD62">
        <v>0.8</v>
      </c>
      <c r="AE62">
        <v>0.86</v>
      </c>
      <c r="AF62">
        <v>0.87</v>
      </c>
      <c r="AG62">
        <v>0.89</v>
      </c>
      <c r="AH62">
        <v>0.88</v>
      </c>
      <c r="AI62">
        <v>0.87</v>
      </c>
      <c r="AJ62">
        <v>0.89</v>
      </c>
      <c r="AK62">
        <v>0.88</v>
      </c>
      <c r="AL62">
        <v>0.84</v>
      </c>
      <c r="AM62">
        <v>0.8</v>
      </c>
      <c r="AN62">
        <v>0.8</v>
      </c>
      <c r="AO62">
        <v>0.76</v>
      </c>
      <c r="AP62">
        <v>0.7</v>
      </c>
      <c r="AQ62">
        <v>0.65</v>
      </c>
      <c r="AR62">
        <v>0.64</v>
      </c>
    </row>
    <row r="63" spans="1:44" x14ac:dyDescent="0.2">
      <c r="A63" s="3" t="s">
        <v>63</v>
      </c>
      <c r="B63" s="3">
        <v>2005</v>
      </c>
      <c r="C63" s="3">
        <v>60</v>
      </c>
      <c r="D63">
        <v>7.0000000000000007E-2</v>
      </c>
      <c r="E63">
        <v>7.0000000000000007E-2</v>
      </c>
      <c r="F63">
        <v>0.21</v>
      </c>
      <c r="G63">
        <v>0.37</v>
      </c>
      <c r="H63">
        <v>0.43</v>
      </c>
      <c r="I63">
        <v>0.43</v>
      </c>
      <c r="J63">
        <v>0.41</v>
      </c>
      <c r="K63">
        <v>0.39</v>
      </c>
      <c r="L63">
        <v>0.43</v>
      </c>
      <c r="M63">
        <v>0.42</v>
      </c>
      <c r="N63">
        <v>0.41</v>
      </c>
      <c r="O63">
        <v>0.45</v>
      </c>
      <c r="P63">
        <v>0.46</v>
      </c>
      <c r="Q63">
        <v>0.45</v>
      </c>
      <c r="R63">
        <v>0.43</v>
      </c>
      <c r="S63">
        <v>0.43</v>
      </c>
      <c r="T63">
        <v>0.52</v>
      </c>
      <c r="U63">
        <v>0.62</v>
      </c>
      <c r="V63">
        <v>0.66</v>
      </c>
      <c r="W63">
        <v>0.64</v>
      </c>
      <c r="X63">
        <v>0.65</v>
      </c>
      <c r="Y63">
        <v>0.76</v>
      </c>
      <c r="Z63">
        <v>0.79</v>
      </c>
      <c r="AA63">
        <v>0.82</v>
      </c>
      <c r="AB63">
        <v>0.92</v>
      </c>
      <c r="AC63">
        <v>1.01</v>
      </c>
      <c r="AD63">
        <v>1</v>
      </c>
      <c r="AE63">
        <v>0.99</v>
      </c>
      <c r="AF63">
        <v>1.01</v>
      </c>
      <c r="AG63">
        <v>0.96</v>
      </c>
      <c r="AH63">
        <v>0.81</v>
      </c>
      <c r="AI63">
        <v>0.73</v>
      </c>
      <c r="AJ63">
        <v>0.73</v>
      </c>
      <c r="AK63">
        <v>0.76</v>
      </c>
      <c r="AL63">
        <v>0.78</v>
      </c>
      <c r="AM63">
        <v>0.77</v>
      </c>
      <c r="AN63">
        <v>0.77</v>
      </c>
      <c r="AO63">
        <v>0.81</v>
      </c>
      <c r="AP63">
        <v>0.8</v>
      </c>
      <c r="AQ63">
        <v>0.79</v>
      </c>
      <c r="AR63">
        <v>0.77</v>
      </c>
    </row>
    <row r="64" spans="1:44" x14ac:dyDescent="0.2">
      <c r="A64" s="3" t="s">
        <v>63</v>
      </c>
      <c r="B64" s="3">
        <v>2005</v>
      </c>
      <c r="C64" s="3">
        <v>61</v>
      </c>
      <c r="D64">
        <v>0.09</v>
      </c>
      <c r="E64">
        <v>0.13</v>
      </c>
      <c r="F64">
        <v>0.32</v>
      </c>
      <c r="G64">
        <v>0.41</v>
      </c>
      <c r="H64">
        <v>0.48</v>
      </c>
      <c r="I64">
        <v>0.5</v>
      </c>
      <c r="J64">
        <v>0.5</v>
      </c>
      <c r="K64">
        <v>0.46</v>
      </c>
      <c r="L64">
        <v>0.45</v>
      </c>
      <c r="M64">
        <v>0.46</v>
      </c>
      <c r="N64">
        <v>0.46</v>
      </c>
      <c r="O64">
        <v>0.48</v>
      </c>
      <c r="P64">
        <v>0.52</v>
      </c>
      <c r="Q64">
        <v>0.57999999999999996</v>
      </c>
      <c r="R64">
        <v>0.6</v>
      </c>
      <c r="S64">
        <v>0.61</v>
      </c>
      <c r="T64">
        <v>0.6</v>
      </c>
      <c r="U64">
        <v>0.68</v>
      </c>
      <c r="V64">
        <v>0.69</v>
      </c>
      <c r="W64">
        <v>0.72</v>
      </c>
      <c r="X64">
        <v>0.75</v>
      </c>
      <c r="Y64">
        <v>0.81</v>
      </c>
      <c r="Z64">
        <v>0.81</v>
      </c>
      <c r="AA64">
        <v>0.71</v>
      </c>
      <c r="AB64">
        <v>0.66</v>
      </c>
      <c r="AC64">
        <v>0.59</v>
      </c>
      <c r="AD64">
        <v>0.59</v>
      </c>
      <c r="AE64">
        <v>0.6</v>
      </c>
      <c r="AF64">
        <v>0.59</v>
      </c>
      <c r="AG64">
        <v>0.54</v>
      </c>
      <c r="AH64">
        <v>0.56999999999999995</v>
      </c>
      <c r="AI64">
        <v>0.56999999999999995</v>
      </c>
      <c r="AJ64">
        <v>0.6</v>
      </c>
      <c r="AK64">
        <v>0.6</v>
      </c>
      <c r="AL64">
        <v>0.63</v>
      </c>
      <c r="AM64">
        <v>0.63</v>
      </c>
      <c r="AN64">
        <v>0.62</v>
      </c>
      <c r="AO64">
        <v>0.66</v>
      </c>
      <c r="AP64">
        <v>0.66</v>
      </c>
      <c r="AQ64">
        <v>0.65</v>
      </c>
      <c r="AR64">
        <v>0.62</v>
      </c>
    </row>
    <row r="65" spans="1:44" x14ac:dyDescent="0.2">
      <c r="A65" s="3" t="s">
        <v>63</v>
      </c>
      <c r="B65" s="3">
        <v>2005</v>
      </c>
      <c r="C65" s="3">
        <v>62</v>
      </c>
      <c r="D65">
        <v>7.0000000000000007E-2</v>
      </c>
      <c r="E65">
        <v>0.09</v>
      </c>
      <c r="F65">
        <v>0.3</v>
      </c>
      <c r="G65">
        <v>0.48</v>
      </c>
      <c r="H65">
        <v>0.56000000000000005</v>
      </c>
      <c r="I65">
        <v>0.53</v>
      </c>
      <c r="J65">
        <v>0.5</v>
      </c>
      <c r="K65">
        <v>0.49</v>
      </c>
      <c r="L65">
        <v>0.5</v>
      </c>
      <c r="M65">
        <v>0.5</v>
      </c>
      <c r="N65">
        <v>0.5</v>
      </c>
      <c r="O65">
        <v>0.51</v>
      </c>
      <c r="P65">
        <v>0.51</v>
      </c>
      <c r="Q65">
        <v>0.56000000000000005</v>
      </c>
      <c r="R65">
        <v>0.57999999999999996</v>
      </c>
      <c r="S65">
        <v>0.57999999999999996</v>
      </c>
      <c r="T65">
        <v>0.56999999999999995</v>
      </c>
      <c r="U65">
        <v>0.56999999999999995</v>
      </c>
      <c r="V65">
        <v>0.65</v>
      </c>
      <c r="W65">
        <v>0.68</v>
      </c>
      <c r="X65">
        <v>0.65</v>
      </c>
      <c r="Y65">
        <v>0.59</v>
      </c>
      <c r="Z65">
        <v>0.62</v>
      </c>
      <c r="AA65">
        <v>0.75</v>
      </c>
      <c r="AB65">
        <v>0.79</v>
      </c>
      <c r="AC65">
        <v>0.8</v>
      </c>
      <c r="AD65">
        <v>0.76</v>
      </c>
      <c r="AE65">
        <v>0.71</v>
      </c>
      <c r="AF65">
        <v>0.63</v>
      </c>
      <c r="AG65">
        <v>0.65</v>
      </c>
      <c r="AH65">
        <v>0.62</v>
      </c>
      <c r="AI65">
        <v>0.61</v>
      </c>
      <c r="AJ65">
        <v>0.65</v>
      </c>
      <c r="AK65">
        <v>0.71</v>
      </c>
      <c r="AL65">
        <v>0.74</v>
      </c>
      <c r="AM65">
        <v>0.74</v>
      </c>
      <c r="AN65">
        <v>0.73</v>
      </c>
      <c r="AO65">
        <v>0.7</v>
      </c>
      <c r="AP65">
        <v>0.7</v>
      </c>
      <c r="AQ65">
        <v>0.69</v>
      </c>
      <c r="AR65">
        <v>0.68</v>
      </c>
    </row>
    <row r="66" spans="1:44" x14ac:dyDescent="0.2">
      <c r="A66" s="3" t="s">
        <v>63</v>
      </c>
      <c r="B66" s="3">
        <v>2005</v>
      </c>
      <c r="C66" s="3">
        <v>63</v>
      </c>
      <c r="D66">
        <v>0.12</v>
      </c>
      <c r="E66">
        <v>0.12</v>
      </c>
      <c r="F66">
        <v>0.35</v>
      </c>
      <c r="G66">
        <v>0.56999999999999995</v>
      </c>
      <c r="H66">
        <v>0.56999999999999995</v>
      </c>
      <c r="I66">
        <v>0.55000000000000004</v>
      </c>
      <c r="J66">
        <v>0.55000000000000004</v>
      </c>
      <c r="K66">
        <v>0.5</v>
      </c>
      <c r="L66">
        <v>0.47</v>
      </c>
      <c r="M66">
        <v>0.41</v>
      </c>
      <c r="N66">
        <v>0.41</v>
      </c>
      <c r="O66">
        <v>0.42</v>
      </c>
      <c r="P66">
        <v>0.42</v>
      </c>
      <c r="Q66">
        <v>0.46</v>
      </c>
      <c r="R66">
        <v>0.47</v>
      </c>
      <c r="S66">
        <v>0.49</v>
      </c>
      <c r="T66">
        <v>0.6</v>
      </c>
      <c r="U66">
        <v>0.69</v>
      </c>
      <c r="V66">
        <v>0.67</v>
      </c>
      <c r="W66">
        <v>0.67</v>
      </c>
      <c r="X66">
        <v>0.68</v>
      </c>
      <c r="Y66">
        <v>0.69</v>
      </c>
      <c r="Z66">
        <v>0.79</v>
      </c>
      <c r="AA66">
        <v>0.81</v>
      </c>
      <c r="AB66">
        <v>0.77</v>
      </c>
      <c r="AC66">
        <v>0.75</v>
      </c>
      <c r="AD66">
        <v>0.74</v>
      </c>
      <c r="AE66">
        <v>0.75</v>
      </c>
      <c r="AF66">
        <v>0.74</v>
      </c>
      <c r="AG66">
        <v>0.68</v>
      </c>
      <c r="AH66">
        <v>0.64</v>
      </c>
      <c r="AI66">
        <v>0.6</v>
      </c>
      <c r="AJ66">
        <v>0.56999999999999995</v>
      </c>
      <c r="AK66">
        <v>0.55000000000000004</v>
      </c>
      <c r="AL66">
        <v>0.53</v>
      </c>
      <c r="AM66">
        <v>0.52</v>
      </c>
      <c r="AN66">
        <v>0.51</v>
      </c>
      <c r="AO66">
        <v>0.52</v>
      </c>
      <c r="AP66">
        <v>0.63</v>
      </c>
      <c r="AQ66">
        <v>0.68</v>
      </c>
      <c r="AR66">
        <v>0.72</v>
      </c>
    </row>
    <row r="67" spans="1:44" x14ac:dyDescent="0.2">
      <c r="A67" s="3" t="s">
        <v>63</v>
      </c>
      <c r="B67" s="3">
        <v>2005</v>
      </c>
      <c r="C67" s="3">
        <v>64</v>
      </c>
      <c r="D67">
        <v>0.13</v>
      </c>
      <c r="E67">
        <v>0.18</v>
      </c>
      <c r="F67">
        <v>0.41</v>
      </c>
      <c r="G67">
        <v>0.57999999999999996</v>
      </c>
      <c r="H67">
        <v>0.64</v>
      </c>
      <c r="I67">
        <v>0.6</v>
      </c>
      <c r="J67">
        <v>0.6</v>
      </c>
      <c r="K67">
        <v>0.55000000000000004</v>
      </c>
      <c r="L67">
        <v>0.52</v>
      </c>
      <c r="M67">
        <v>0.48</v>
      </c>
      <c r="N67">
        <v>0.49</v>
      </c>
      <c r="O67">
        <v>0.6</v>
      </c>
      <c r="P67">
        <v>0.66</v>
      </c>
      <c r="Q67">
        <v>0.71</v>
      </c>
      <c r="R67">
        <v>0.79</v>
      </c>
      <c r="S67">
        <v>0.81</v>
      </c>
      <c r="T67">
        <v>0.78</v>
      </c>
      <c r="U67">
        <v>0.8</v>
      </c>
      <c r="V67">
        <v>0.9</v>
      </c>
      <c r="W67">
        <v>0.9</v>
      </c>
      <c r="X67">
        <v>0.91</v>
      </c>
      <c r="Y67">
        <v>0.93</v>
      </c>
      <c r="Z67">
        <v>0.89</v>
      </c>
      <c r="AA67">
        <v>0.83</v>
      </c>
      <c r="AB67">
        <v>0.72</v>
      </c>
      <c r="AC67">
        <v>0.73</v>
      </c>
      <c r="AD67">
        <v>0.7</v>
      </c>
      <c r="AE67">
        <v>0.75</v>
      </c>
      <c r="AF67">
        <v>0.77</v>
      </c>
      <c r="AG67">
        <v>0.72</v>
      </c>
      <c r="AH67">
        <v>0.69</v>
      </c>
      <c r="AI67">
        <v>0.7</v>
      </c>
      <c r="AJ67">
        <v>0.7</v>
      </c>
      <c r="AK67">
        <v>0.74</v>
      </c>
      <c r="AL67">
        <v>0.76</v>
      </c>
      <c r="AM67">
        <v>0.79</v>
      </c>
      <c r="AN67">
        <v>0.8</v>
      </c>
      <c r="AO67">
        <v>0.79</v>
      </c>
      <c r="AP67">
        <v>0.83</v>
      </c>
      <c r="AQ67">
        <v>0.83</v>
      </c>
      <c r="AR67">
        <v>0.85</v>
      </c>
    </row>
    <row r="68" spans="1:44" x14ac:dyDescent="0.2">
      <c r="A68" s="3" t="s">
        <v>63</v>
      </c>
      <c r="B68" s="3">
        <v>2005</v>
      </c>
      <c r="C68" s="3">
        <v>65</v>
      </c>
      <c r="D68">
        <v>0.1</v>
      </c>
      <c r="E68">
        <v>0.13</v>
      </c>
      <c r="F68">
        <v>0.39</v>
      </c>
      <c r="G68">
        <v>0.49</v>
      </c>
      <c r="H68">
        <v>0.49</v>
      </c>
      <c r="I68">
        <v>0.48</v>
      </c>
      <c r="J68">
        <v>0.44</v>
      </c>
      <c r="K68">
        <v>0.42</v>
      </c>
      <c r="L68">
        <v>0.41</v>
      </c>
      <c r="M68">
        <v>0.42</v>
      </c>
      <c r="N68">
        <v>0.43</v>
      </c>
      <c r="O68">
        <v>0.45</v>
      </c>
      <c r="P68">
        <v>0.44</v>
      </c>
      <c r="Q68">
        <v>0.48</v>
      </c>
      <c r="R68">
        <v>0.49</v>
      </c>
      <c r="S68">
        <v>0.51</v>
      </c>
      <c r="T68">
        <v>0.52</v>
      </c>
      <c r="U68">
        <v>0.5</v>
      </c>
      <c r="V68">
        <v>0.51</v>
      </c>
      <c r="W68">
        <v>0.64</v>
      </c>
      <c r="X68">
        <v>0.71</v>
      </c>
      <c r="Y68">
        <v>0.73</v>
      </c>
      <c r="Z68">
        <v>0.7</v>
      </c>
      <c r="AA68">
        <v>0.71</v>
      </c>
      <c r="AB68">
        <v>0.79</v>
      </c>
      <c r="AC68">
        <v>0.89</v>
      </c>
      <c r="AD68">
        <v>0.95</v>
      </c>
      <c r="AE68">
        <v>0.85</v>
      </c>
      <c r="AF68">
        <v>0.77</v>
      </c>
      <c r="AG68">
        <v>0.7</v>
      </c>
      <c r="AH68">
        <v>0.65</v>
      </c>
      <c r="AI68">
        <v>0.69</v>
      </c>
      <c r="AJ68">
        <v>0.73</v>
      </c>
      <c r="AK68">
        <v>0.7</v>
      </c>
      <c r="AL68">
        <v>0.69</v>
      </c>
      <c r="AM68">
        <v>0.62</v>
      </c>
      <c r="AN68">
        <v>0.63</v>
      </c>
      <c r="AO68">
        <v>0.65</v>
      </c>
      <c r="AP68">
        <v>0.69</v>
      </c>
      <c r="AQ68">
        <v>0.69</v>
      </c>
      <c r="AR68">
        <v>0.71</v>
      </c>
    </row>
    <row r="69" spans="1:44" x14ac:dyDescent="0.2">
      <c r="A69" s="3" t="s">
        <v>63</v>
      </c>
      <c r="B69" s="3">
        <v>2005</v>
      </c>
      <c r="C69" s="3">
        <v>66</v>
      </c>
      <c r="D69">
        <v>7.0000000000000007E-2</v>
      </c>
      <c r="E69">
        <v>7.0000000000000007E-2</v>
      </c>
      <c r="F69">
        <v>0.27</v>
      </c>
      <c r="G69">
        <v>0.37</v>
      </c>
      <c r="H69">
        <v>0.39</v>
      </c>
      <c r="I69">
        <v>0.37</v>
      </c>
      <c r="J69">
        <v>0.37</v>
      </c>
      <c r="K69">
        <v>0.36</v>
      </c>
      <c r="L69">
        <v>0.36</v>
      </c>
      <c r="M69">
        <v>0.35</v>
      </c>
      <c r="N69">
        <v>0.34</v>
      </c>
      <c r="O69">
        <v>0.33</v>
      </c>
      <c r="P69">
        <v>0.38</v>
      </c>
      <c r="Q69">
        <v>0.4</v>
      </c>
      <c r="R69">
        <v>0.4</v>
      </c>
      <c r="S69">
        <v>0.4</v>
      </c>
      <c r="T69">
        <v>0.41</v>
      </c>
      <c r="U69">
        <v>0.38</v>
      </c>
      <c r="V69">
        <v>0.36</v>
      </c>
      <c r="W69">
        <v>0.39</v>
      </c>
      <c r="X69">
        <v>0.57999999999999996</v>
      </c>
      <c r="Y69">
        <v>0.68</v>
      </c>
      <c r="Z69">
        <v>0.68</v>
      </c>
      <c r="AA69">
        <v>0.63</v>
      </c>
      <c r="AB69">
        <v>0.61</v>
      </c>
      <c r="AC69">
        <v>0.7</v>
      </c>
      <c r="AD69">
        <v>0.77</v>
      </c>
      <c r="AE69">
        <v>0.73</v>
      </c>
      <c r="AF69">
        <v>0.72</v>
      </c>
      <c r="AG69">
        <v>0.71</v>
      </c>
      <c r="AH69">
        <v>0.65</v>
      </c>
      <c r="AI69">
        <v>0.61</v>
      </c>
      <c r="AJ69">
        <v>0.57999999999999996</v>
      </c>
      <c r="AK69">
        <v>0.57999999999999996</v>
      </c>
      <c r="AL69">
        <v>0.55000000000000004</v>
      </c>
      <c r="AM69">
        <v>0.53</v>
      </c>
      <c r="AN69">
        <v>0.55000000000000004</v>
      </c>
      <c r="AO69">
        <v>0.54</v>
      </c>
      <c r="AP69">
        <v>0.52</v>
      </c>
      <c r="AQ69">
        <v>0.56000000000000005</v>
      </c>
      <c r="AR69">
        <v>0.56000000000000005</v>
      </c>
    </row>
    <row r="70" spans="1:44" x14ac:dyDescent="0.2">
      <c r="A70" s="3" t="s">
        <v>63</v>
      </c>
      <c r="B70" s="3">
        <v>2005</v>
      </c>
      <c r="C70" s="3">
        <v>67</v>
      </c>
      <c r="D70">
        <v>0.21</v>
      </c>
      <c r="E70">
        <v>0.24</v>
      </c>
      <c r="F70">
        <v>0.32</v>
      </c>
      <c r="G70">
        <v>0.41</v>
      </c>
      <c r="H70">
        <v>0.42</v>
      </c>
      <c r="I70">
        <v>0.43</v>
      </c>
      <c r="J70">
        <v>0.41</v>
      </c>
      <c r="K70">
        <v>0.41</v>
      </c>
      <c r="L70">
        <v>0.41</v>
      </c>
      <c r="M70">
        <v>0.46</v>
      </c>
      <c r="N70">
        <v>0.51</v>
      </c>
      <c r="O70">
        <v>0.54</v>
      </c>
      <c r="P70">
        <v>0.52</v>
      </c>
      <c r="Q70">
        <v>0.59</v>
      </c>
      <c r="R70">
        <v>0.64</v>
      </c>
      <c r="S70">
        <v>0.9</v>
      </c>
      <c r="T70">
        <v>0.98</v>
      </c>
      <c r="U70">
        <v>1.01</v>
      </c>
      <c r="V70">
        <v>0.96</v>
      </c>
      <c r="W70">
        <v>0.92</v>
      </c>
      <c r="X70">
        <v>0.88</v>
      </c>
      <c r="Y70">
        <v>0.87</v>
      </c>
      <c r="Z70">
        <v>0.88</v>
      </c>
      <c r="AA70">
        <v>0.88</v>
      </c>
      <c r="AB70">
        <v>0.92</v>
      </c>
      <c r="AC70">
        <v>0.89</v>
      </c>
      <c r="AD70">
        <v>0.9</v>
      </c>
      <c r="AE70">
        <v>0.87</v>
      </c>
      <c r="AF70">
        <v>0.9</v>
      </c>
      <c r="AG70">
        <v>0.89</v>
      </c>
      <c r="AH70">
        <v>0.84</v>
      </c>
      <c r="AI70">
        <v>0.76</v>
      </c>
      <c r="AJ70">
        <v>0.8</v>
      </c>
      <c r="AK70">
        <v>0.9</v>
      </c>
      <c r="AL70">
        <v>0.94</v>
      </c>
      <c r="AM70">
        <v>0.93</v>
      </c>
      <c r="AN70">
        <v>0.94</v>
      </c>
      <c r="AO70">
        <v>0.99</v>
      </c>
      <c r="AP70">
        <v>0.96</v>
      </c>
      <c r="AQ70">
        <v>1.03</v>
      </c>
      <c r="AR70">
        <v>1.01</v>
      </c>
    </row>
    <row r="71" spans="1:44" x14ac:dyDescent="0.2">
      <c r="A71" s="3" t="s">
        <v>63</v>
      </c>
      <c r="B71" s="3">
        <v>2005</v>
      </c>
      <c r="C71" s="3">
        <v>68</v>
      </c>
      <c r="D71">
        <v>0.1</v>
      </c>
      <c r="E71">
        <v>0.11</v>
      </c>
      <c r="F71">
        <v>0.21</v>
      </c>
      <c r="G71">
        <v>0.28000000000000003</v>
      </c>
      <c r="H71">
        <v>0.34</v>
      </c>
      <c r="I71">
        <v>0.36</v>
      </c>
      <c r="J71">
        <v>0.41</v>
      </c>
      <c r="K71">
        <v>0.45</v>
      </c>
      <c r="L71">
        <v>0.46</v>
      </c>
      <c r="M71">
        <v>0.46</v>
      </c>
      <c r="N71">
        <v>0.52</v>
      </c>
      <c r="O71">
        <v>0.5</v>
      </c>
      <c r="P71">
        <v>0.46</v>
      </c>
      <c r="Q71">
        <v>0.46</v>
      </c>
      <c r="R71">
        <v>0.52</v>
      </c>
      <c r="S71">
        <v>0.67</v>
      </c>
      <c r="T71">
        <v>0.72</v>
      </c>
      <c r="U71">
        <v>0.7</v>
      </c>
      <c r="V71">
        <v>0.69</v>
      </c>
      <c r="W71">
        <v>0.71</v>
      </c>
      <c r="X71">
        <v>0.73</v>
      </c>
      <c r="Y71">
        <v>0.69</v>
      </c>
      <c r="Z71">
        <v>0.62</v>
      </c>
      <c r="AA71">
        <v>0.59</v>
      </c>
      <c r="AB71">
        <v>0.65</v>
      </c>
      <c r="AC71">
        <v>0.72</v>
      </c>
      <c r="AD71">
        <v>0.71</v>
      </c>
      <c r="AE71">
        <v>0.68</v>
      </c>
      <c r="AF71">
        <v>0.66</v>
      </c>
      <c r="AG71">
        <v>0.68</v>
      </c>
      <c r="AH71">
        <v>0.68</v>
      </c>
      <c r="AI71">
        <v>0.62</v>
      </c>
      <c r="AJ71">
        <v>0.61</v>
      </c>
      <c r="AK71">
        <v>0.64</v>
      </c>
      <c r="AL71">
        <v>0.67</v>
      </c>
      <c r="AM71">
        <v>0.65</v>
      </c>
      <c r="AN71">
        <v>0.64</v>
      </c>
      <c r="AO71">
        <v>0.62</v>
      </c>
      <c r="AP71">
        <v>0.63</v>
      </c>
      <c r="AQ71">
        <v>0.63</v>
      </c>
      <c r="AR71">
        <v>0.65</v>
      </c>
    </row>
    <row r="72" spans="1:44" x14ac:dyDescent="0.2">
      <c r="A72" s="3" t="s">
        <v>63</v>
      </c>
      <c r="B72" s="3">
        <v>2005</v>
      </c>
      <c r="C72" s="3">
        <v>69</v>
      </c>
      <c r="D72">
        <v>0.1</v>
      </c>
      <c r="E72">
        <v>0.11</v>
      </c>
      <c r="F72">
        <v>0.14000000000000001</v>
      </c>
      <c r="G72">
        <v>0.31</v>
      </c>
      <c r="H72">
        <v>0.37</v>
      </c>
      <c r="I72">
        <v>0.39</v>
      </c>
      <c r="J72">
        <v>0.43</v>
      </c>
      <c r="K72">
        <v>0.43</v>
      </c>
      <c r="L72">
        <v>0.44</v>
      </c>
      <c r="M72">
        <v>0.45</v>
      </c>
      <c r="N72">
        <v>0.46</v>
      </c>
      <c r="O72">
        <v>0.54</v>
      </c>
      <c r="P72">
        <v>0.6</v>
      </c>
      <c r="Q72">
        <v>0.65</v>
      </c>
      <c r="R72">
        <v>0.64</v>
      </c>
      <c r="S72">
        <v>0.56999999999999995</v>
      </c>
      <c r="T72">
        <v>0.51</v>
      </c>
      <c r="U72">
        <v>0.53</v>
      </c>
      <c r="V72">
        <v>0.61</v>
      </c>
      <c r="W72">
        <v>0.64</v>
      </c>
      <c r="X72">
        <v>0.67</v>
      </c>
      <c r="Y72">
        <v>0.71</v>
      </c>
      <c r="Z72">
        <v>0.72</v>
      </c>
      <c r="AA72">
        <v>0.7</v>
      </c>
      <c r="AB72">
        <v>0.81</v>
      </c>
      <c r="AC72">
        <v>0.79</v>
      </c>
      <c r="AD72">
        <v>0.73</v>
      </c>
      <c r="AE72">
        <v>0.67</v>
      </c>
      <c r="AF72">
        <v>0.65</v>
      </c>
      <c r="AG72">
        <v>0.63</v>
      </c>
      <c r="AH72">
        <v>0.67</v>
      </c>
      <c r="AI72">
        <v>0.72</v>
      </c>
      <c r="AJ72">
        <v>0.74</v>
      </c>
      <c r="AK72">
        <v>0.74</v>
      </c>
      <c r="AL72">
        <v>0.75</v>
      </c>
      <c r="AM72">
        <v>0.73</v>
      </c>
      <c r="AN72">
        <v>0.75</v>
      </c>
      <c r="AO72">
        <v>0.75</v>
      </c>
      <c r="AP72">
        <v>0.76</v>
      </c>
      <c r="AQ72">
        <v>0.72</v>
      </c>
      <c r="AR72">
        <v>0.69</v>
      </c>
    </row>
    <row r="73" spans="1:44" x14ac:dyDescent="0.2">
      <c r="A73" s="3" t="s">
        <v>63</v>
      </c>
      <c r="B73" s="3">
        <v>2005</v>
      </c>
      <c r="C73" s="3">
        <v>70</v>
      </c>
      <c r="D73">
        <v>0.23</v>
      </c>
      <c r="E73">
        <v>0.26</v>
      </c>
      <c r="F73">
        <v>0.35</v>
      </c>
      <c r="G73">
        <v>0.42</v>
      </c>
      <c r="H73">
        <v>0.45</v>
      </c>
      <c r="I73">
        <v>0.45</v>
      </c>
      <c r="J73">
        <v>0.45</v>
      </c>
      <c r="K73">
        <v>0.44</v>
      </c>
      <c r="L73">
        <v>0.44</v>
      </c>
      <c r="M73">
        <v>0.45</v>
      </c>
      <c r="N73">
        <v>0.45</v>
      </c>
      <c r="O73">
        <v>0.44</v>
      </c>
      <c r="P73">
        <v>0.42</v>
      </c>
      <c r="Q73">
        <v>0.44</v>
      </c>
      <c r="R73">
        <v>0.51</v>
      </c>
      <c r="S73">
        <v>0.57999999999999996</v>
      </c>
      <c r="T73">
        <v>0.63</v>
      </c>
      <c r="U73">
        <v>0.69</v>
      </c>
      <c r="V73">
        <v>0.72</v>
      </c>
      <c r="W73">
        <v>0.75</v>
      </c>
      <c r="X73">
        <v>0.8</v>
      </c>
      <c r="Y73">
        <v>0.89</v>
      </c>
      <c r="Z73">
        <v>0.96</v>
      </c>
      <c r="AA73">
        <v>0.94</v>
      </c>
      <c r="AB73">
        <v>0.85</v>
      </c>
      <c r="AC73">
        <v>0.78</v>
      </c>
      <c r="AD73">
        <v>0.68</v>
      </c>
      <c r="AE73">
        <v>0.74</v>
      </c>
      <c r="AF73">
        <v>0.7</v>
      </c>
      <c r="AG73">
        <v>0.67</v>
      </c>
      <c r="AH73">
        <v>0.66</v>
      </c>
      <c r="AI73">
        <v>0.68</v>
      </c>
      <c r="AJ73">
        <v>0.68</v>
      </c>
      <c r="AK73">
        <v>0.67</v>
      </c>
      <c r="AL73">
        <v>0.68</v>
      </c>
      <c r="AM73">
        <v>0.67</v>
      </c>
      <c r="AN73">
        <v>0.68</v>
      </c>
      <c r="AO73">
        <v>0.68</v>
      </c>
      <c r="AP73">
        <v>0.69</v>
      </c>
      <c r="AQ73">
        <v>0.69</v>
      </c>
      <c r="AR73">
        <v>0.74</v>
      </c>
    </row>
    <row r="74" spans="1:44" x14ac:dyDescent="0.2">
      <c r="A74" s="3" t="s">
        <v>63</v>
      </c>
      <c r="B74" s="3">
        <v>2005</v>
      </c>
      <c r="C74" s="3">
        <v>71</v>
      </c>
      <c r="D74">
        <v>0.14000000000000001</v>
      </c>
      <c r="E74">
        <v>0.16</v>
      </c>
      <c r="F74">
        <v>0.26</v>
      </c>
      <c r="G74">
        <v>0.33</v>
      </c>
      <c r="H74">
        <v>0.37</v>
      </c>
      <c r="I74">
        <v>0.38</v>
      </c>
      <c r="J74">
        <v>0.39</v>
      </c>
      <c r="K74">
        <v>0.39</v>
      </c>
      <c r="L74">
        <v>0.41</v>
      </c>
      <c r="M74">
        <v>0.43</v>
      </c>
      <c r="N74">
        <v>0.43</v>
      </c>
      <c r="O74">
        <v>0.44</v>
      </c>
      <c r="P74">
        <v>0.46</v>
      </c>
      <c r="Q74">
        <v>0.51</v>
      </c>
      <c r="R74">
        <v>0.54</v>
      </c>
      <c r="S74">
        <v>0.56999999999999995</v>
      </c>
      <c r="T74">
        <v>0.59</v>
      </c>
      <c r="U74">
        <v>0.57999999999999996</v>
      </c>
      <c r="V74">
        <v>0.62</v>
      </c>
      <c r="W74">
        <v>0.74</v>
      </c>
      <c r="X74">
        <v>0.77</v>
      </c>
      <c r="Y74">
        <v>0.77</v>
      </c>
      <c r="Z74">
        <v>0.75</v>
      </c>
      <c r="AA74">
        <v>0.69</v>
      </c>
      <c r="AB74">
        <v>0.69</v>
      </c>
      <c r="AC74">
        <v>0.68</v>
      </c>
      <c r="AD74">
        <v>0.64</v>
      </c>
      <c r="AE74">
        <v>0.65</v>
      </c>
      <c r="AF74">
        <v>0.63</v>
      </c>
      <c r="AG74">
        <v>0.61</v>
      </c>
      <c r="AH74">
        <v>0.6</v>
      </c>
      <c r="AI74">
        <v>0.65</v>
      </c>
      <c r="AJ74">
        <v>0.68</v>
      </c>
      <c r="AK74">
        <v>0.69</v>
      </c>
      <c r="AL74">
        <v>0.68</v>
      </c>
      <c r="AM74">
        <v>0.68</v>
      </c>
      <c r="AN74">
        <v>0.71</v>
      </c>
      <c r="AO74">
        <v>0.76</v>
      </c>
      <c r="AP74">
        <v>0.76</v>
      </c>
      <c r="AQ74">
        <v>0.78</v>
      </c>
      <c r="AR74">
        <v>0.77</v>
      </c>
    </row>
    <row r="75" spans="1:44" x14ac:dyDescent="0.2">
      <c r="A75" s="3" t="s">
        <v>63</v>
      </c>
      <c r="B75" s="3">
        <v>2005</v>
      </c>
      <c r="C75" s="3">
        <v>72</v>
      </c>
      <c r="D75">
        <v>0.16</v>
      </c>
      <c r="E75">
        <v>0.16</v>
      </c>
      <c r="F75">
        <v>0.19</v>
      </c>
      <c r="G75">
        <v>0.23</v>
      </c>
      <c r="H75">
        <v>0.25</v>
      </c>
      <c r="I75">
        <v>0.28000000000000003</v>
      </c>
      <c r="J75">
        <v>0.31</v>
      </c>
      <c r="K75">
        <v>0.42</v>
      </c>
      <c r="L75">
        <v>0.48</v>
      </c>
      <c r="M75">
        <v>0.48</v>
      </c>
      <c r="N75">
        <v>0.47</v>
      </c>
      <c r="O75">
        <v>0.48</v>
      </c>
      <c r="P75">
        <v>0.5</v>
      </c>
      <c r="Q75">
        <v>0.54</v>
      </c>
      <c r="R75">
        <v>0.57999999999999996</v>
      </c>
      <c r="S75">
        <v>0.57999999999999996</v>
      </c>
      <c r="T75">
        <v>0.66</v>
      </c>
      <c r="U75">
        <v>0.69</v>
      </c>
      <c r="V75">
        <v>0.69</v>
      </c>
      <c r="W75">
        <v>0.71</v>
      </c>
      <c r="X75">
        <v>0.71</v>
      </c>
      <c r="Y75">
        <v>0.71</v>
      </c>
      <c r="Z75">
        <v>0.7</v>
      </c>
      <c r="AA75">
        <v>0.74</v>
      </c>
      <c r="AB75">
        <v>0.72</v>
      </c>
      <c r="AC75">
        <v>0.71</v>
      </c>
      <c r="AD75">
        <v>0.72</v>
      </c>
      <c r="AE75">
        <v>0.73</v>
      </c>
      <c r="AF75">
        <v>0.75</v>
      </c>
      <c r="AG75">
        <v>0.79</v>
      </c>
      <c r="AH75">
        <v>0.83</v>
      </c>
      <c r="AI75">
        <v>0.82</v>
      </c>
      <c r="AJ75">
        <v>0.84</v>
      </c>
      <c r="AK75">
        <v>0.82</v>
      </c>
      <c r="AL75">
        <v>0.81</v>
      </c>
      <c r="AM75">
        <v>0.88</v>
      </c>
      <c r="AN75">
        <v>0.85</v>
      </c>
      <c r="AO75">
        <v>0.82</v>
      </c>
      <c r="AP75">
        <v>0.77</v>
      </c>
      <c r="AQ75">
        <v>0.71</v>
      </c>
      <c r="AR75">
        <v>0.67</v>
      </c>
    </row>
    <row r="76" spans="1:44" x14ac:dyDescent="0.2">
      <c r="A76" s="3" t="s">
        <v>63</v>
      </c>
      <c r="B76" s="3">
        <v>2005</v>
      </c>
      <c r="C76" s="3">
        <v>73</v>
      </c>
      <c r="D76">
        <v>0.08</v>
      </c>
      <c r="E76">
        <v>0.13</v>
      </c>
      <c r="F76">
        <v>0.26</v>
      </c>
      <c r="G76">
        <v>0.33</v>
      </c>
      <c r="H76">
        <v>0.4</v>
      </c>
      <c r="I76">
        <v>0.42</v>
      </c>
      <c r="J76">
        <v>0.42</v>
      </c>
      <c r="K76">
        <v>0.43</v>
      </c>
      <c r="L76">
        <v>0.41</v>
      </c>
      <c r="M76">
        <v>0.4</v>
      </c>
      <c r="N76">
        <v>0.41</v>
      </c>
      <c r="O76">
        <v>0.41</v>
      </c>
      <c r="P76">
        <v>0.43</v>
      </c>
      <c r="Q76">
        <v>0.47</v>
      </c>
      <c r="R76">
        <v>0.47</v>
      </c>
      <c r="S76">
        <v>0.48</v>
      </c>
      <c r="T76">
        <v>0.56000000000000005</v>
      </c>
      <c r="U76">
        <v>0.57999999999999996</v>
      </c>
      <c r="V76">
        <v>0.56000000000000005</v>
      </c>
      <c r="W76">
        <v>0.57999999999999996</v>
      </c>
      <c r="X76">
        <v>0.72</v>
      </c>
      <c r="Y76">
        <v>0.72</v>
      </c>
      <c r="Z76">
        <v>0.77</v>
      </c>
      <c r="AA76">
        <v>0.79</v>
      </c>
      <c r="AB76">
        <v>0.84</v>
      </c>
      <c r="AC76">
        <v>0.8</v>
      </c>
      <c r="AD76">
        <v>0.87</v>
      </c>
      <c r="AE76">
        <v>0.86</v>
      </c>
      <c r="AF76">
        <v>0.85</v>
      </c>
      <c r="AG76">
        <v>0.76</v>
      </c>
      <c r="AH76">
        <v>0.72</v>
      </c>
      <c r="AI76">
        <v>0.61</v>
      </c>
      <c r="AJ76">
        <v>0.59</v>
      </c>
      <c r="AK76">
        <v>0.62</v>
      </c>
      <c r="AL76">
        <v>0.64</v>
      </c>
      <c r="AM76">
        <v>0.66</v>
      </c>
      <c r="AN76">
        <v>0.64</v>
      </c>
      <c r="AO76">
        <v>0.64</v>
      </c>
      <c r="AP76">
        <v>0.67</v>
      </c>
      <c r="AQ76">
        <v>0.73</v>
      </c>
      <c r="AR76">
        <v>0.77</v>
      </c>
    </row>
    <row r="77" spans="1:44" x14ac:dyDescent="0.2">
      <c r="A77" s="3" t="s">
        <v>63</v>
      </c>
      <c r="B77" s="3">
        <v>2005</v>
      </c>
      <c r="C77" s="3">
        <v>74</v>
      </c>
      <c r="D77">
        <v>0.27</v>
      </c>
      <c r="E77">
        <v>0.27</v>
      </c>
      <c r="F77">
        <v>0.28999999999999998</v>
      </c>
      <c r="G77">
        <v>0.31</v>
      </c>
      <c r="H77">
        <v>0.35</v>
      </c>
      <c r="I77">
        <v>0.35</v>
      </c>
      <c r="J77">
        <v>0.34</v>
      </c>
      <c r="K77">
        <v>0.33</v>
      </c>
      <c r="L77">
        <v>0.39</v>
      </c>
      <c r="M77">
        <v>0.45</v>
      </c>
      <c r="N77">
        <v>0.48</v>
      </c>
      <c r="O77">
        <v>0.52</v>
      </c>
      <c r="P77">
        <v>0.54</v>
      </c>
      <c r="Q77">
        <v>0.54</v>
      </c>
      <c r="R77">
        <v>0.57999999999999996</v>
      </c>
      <c r="S77">
        <v>0.65</v>
      </c>
      <c r="T77">
        <v>0.74</v>
      </c>
      <c r="U77">
        <v>0.85</v>
      </c>
      <c r="V77">
        <v>0.93</v>
      </c>
      <c r="W77">
        <v>0.98</v>
      </c>
      <c r="X77">
        <v>0.98</v>
      </c>
      <c r="Y77">
        <v>0.99</v>
      </c>
      <c r="Z77">
        <v>0.97</v>
      </c>
      <c r="AA77">
        <v>0.93</v>
      </c>
      <c r="AB77">
        <v>0.96</v>
      </c>
      <c r="AC77">
        <v>0.99</v>
      </c>
      <c r="AD77">
        <v>1.2</v>
      </c>
      <c r="AE77">
        <v>1.33</v>
      </c>
      <c r="AF77">
        <v>1.3</v>
      </c>
      <c r="AG77">
        <v>1.21</v>
      </c>
      <c r="AH77">
        <v>1.06</v>
      </c>
      <c r="AI77">
        <v>1.03</v>
      </c>
      <c r="AJ77">
        <v>1.02</v>
      </c>
      <c r="AK77">
        <v>0.96</v>
      </c>
      <c r="AL77">
        <v>0.88</v>
      </c>
      <c r="AM77">
        <v>0.82</v>
      </c>
      <c r="AN77">
        <v>0.83</v>
      </c>
      <c r="AO77">
        <v>0.87</v>
      </c>
      <c r="AP77">
        <v>0.89</v>
      </c>
      <c r="AQ77">
        <v>0.87</v>
      </c>
      <c r="AR77">
        <v>0.89</v>
      </c>
    </row>
    <row r="78" spans="1:44" x14ac:dyDescent="0.2">
      <c r="A78" s="3" t="s">
        <v>63</v>
      </c>
      <c r="B78" s="3">
        <v>2005</v>
      </c>
      <c r="C78" s="3">
        <v>75</v>
      </c>
      <c r="D78">
        <v>0.15</v>
      </c>
      <c r="E78">
        <v>0.23</v>
      </c>
      <c r="F78">
        <v>0.26</v>
      </c>
      <c r="G78">
        <v>0.26</v>
      </c>
      <c r="H78">
        <v>0.27</v>
      </c>
      <c r="I78">
        <v>0.26</v>
      </c>
      <c r="J78">
        <v>0.27</v>
      </c>
      <c r="K78">
        <v>0.27</v>
      </c>
      <c r="L78">
        <v>0.32</v>
      </c>
      <c r="M78">
        <v>0.33</v>
      </c>
      <c r="N78">
        <v>0.32</v>
      </c>
      <c r="O78">
        <v>0.33</v>
      </c>
      <c r="P78">
        <v>0.43</v>
      </c>
      <c r="Q78">
        <v>0.47</v>
      </c>
      <c r="R78">
        <v>0.53</v>
      </c>
      <c r="S78">
        <v>0.61</v>
      </c>
      <c r="T78">
        <v>0.6</v>
      </c>
      <c r="U78">
        <v>0.61</v>
      </c>
      <c r="V78">
        <v>0.67</v>
      </c>
      <c r="W78">
        <v>0.67</v>
      </c>
      <c r="X78">
        <v>0.65</v>
      </c>
      <c r="Y78">
        <v>0.71</v>
      </c>
      <c r="Z78">
        <v>0.74</v>
      </c>
      <c r="AA78">
        <v>0.75</v>
      </c>
      <c r="AB78">
        <v>0.75</v>
      </c>
      <c r="AC78">
        <v>0.77</v>
      </c>
      <c r="AD78">
        <v>0.81</v>
      </c>
      <c r="AE78">
        <v>0.89</v>
      </c>
      <c r="AF78">
        <v>1.01</v>
      </c>
      <c r="AG78">
        <v>1.05</v>
      </c>
      <c r="AH78">
        <v>0.97</v>
      </c>
      <c r="AI78">
        <v>0.89</v>
      </c>
      <c r="AJ78">
        <v>0.8</v>
      </c>
      <c r="AK78">
        <v>0.76</v>
      </c>
      <c r="AL78">
        <v>0.75</v>
      </c>
      <c r="AM78">
        <v>0.74</v>
      </c>
      <c r="AN78">
        <v>0.71</v>
      </c>
      <c r="AO78">
        <v>0.74</v>
      </c>
      <c r="AP78">
        <v>0.73</v>
      </c>
      <c r="AQ78">
        <v>0.74</v>
      </c>
      <c r="AR78">
        <v>0.73</v>
      </c>
    </row>
    <row r="79" spans="1:44" x14ac:dyDescent="0.2">
      <c r="A79" s="3" t="s">
        <v>63</v>
      </c>
      <c r="B79" s="3">
        <v>2005</v>
      </c>
      <c r="C79" s="3">
        <v>76</v>
      </c>
      <c r="D79">
        <v>0.11</v>
      </c>
      <c r="E79">
        <v>0.17</v>
      </c>
      <c r="F79">
        <v>0.25</v>
      </c>
      <c r="G79">
        <v>0.27</v>
      </c>
      <c r="H79">
        <v>0.3</v>
      </c>
      <c r="I79">
        <v>0.34</v>
      </c>
      <c r="J79">
        <v>0.36</v>
      </c>
      <c r="K79">
        <v>0.36</v>
      </c>
      <c r="L79">
        <v>0.36</v>
      </c>
      <c r="M79">
        <v>0.41</v>
      </c>
      <c r="N79">
        <v>0.43</v>
      </c>
      <c r="O79">
        <v>0.42</v>
      </c>
      <c r="P79">
        <v>0.42</v>
      </c>
      <c r="Q79">
        <v>0.43</v>
      </c>
      <c r="R79">
        <v>0.43</v>
      </c>
      <c r="S79">
        <v>0.46</v>
      </c>
      <c r="T79">
        <v>0.5</v>
      </c>
      <c r="U79">
        <v>0.55000000000000004</v>
      </c>
      <c r="V79">
        <v>0.61</v>
      </c>
      <c r="W79">
        <v>0.68</v>
      </c>
      <c r="X79">
        <v>0.69</v>
      </c>
      <c r="Y79">
        <v>0.73</v>
      </c>
      <c r="Z79">
        <v>0.7</v>
      </c>
      <c r="AA79">
        <v>0.62</v>
      </c>
      <c r="AB79">
        <v>0.6</v>
      </c>
      <c r="AC79">
        <v>0.57999999999999996</v>
      </c>
      <c r="AD79">
        <v>0.66</v>
      </c>
      <c r="AE79">
        <v>0.64</v>
      </c>
      <c r="AF79">
        <v>0.56999999999999995</v>
      </c>
      <c r="AG79">
        <v>0.6</v>
      </c>
      <c r="AH79">
        <v>0.59</v>
      </c>
      <c r="AI79">
        <v>0.65</v>
      </c>
      <c r="AJ79">
        <v>0.67</v>
      </c>
      <c r="AK79">
        <v>0.63</v>
      </c>
      <c r="AL79">
        <v>0.6</v>
      </c>
      <c r="AM79">
        <v>0.68</v>
      </c>
      <c r="AN79">
        <v>0.76</v>
      </c>
      <c r="AO79">
        <v>0.79</v>
      </c>
      <c r="AP79">
        <v>0.77</v>
      </c>
      <c r="AQ79">
        <v>0.78</v>
      </c>
      <c r="AR79">
        <v>0.78</v>
      </c>
    </row>
    <row r="80" spans="1:44" x14ac:dyDescent="0.2">
      <c r="A80" s="3" t="s">
        <v>63</v>
      </c>
      <c r="B80" s="3">
        <v>2005</v>
      </c>
      <c r="C80" s="3">
        <v>77</v>
      </c>
      <c r="D80">
        <v>0.09</v>
      </c>
      <c r="E80">
        <v>0.12</v>
      </c>
      <c r="F80">
        <v>0.32</v>
      </c>
      <c r="G80">
        <v>0.4</v>
      </c>
      <c r="H80">
        <v>0.4</v>
      </c>
      <c r="I80">
        <v>0.39</v>
      </c>
      <c r="J80">
        <v>0.38</v>
      </c>
      <c r="K80">
        <v>0.36</v>
      </c>
      <c r="L80">
        <v>0.36</v>
      </c>
      <c r="M80">
        <v>0.34</v>
      </c>
      <c r="N80">
        <v>0.35</v>
      </c>
      <c r="O80">
        <v>0.45</v>
      </c>
      <c r="P80">
        <v>0.5</v>
      </c>
      <c r="Q80">
        <v>0.54</v>
      </c>
      <c r="R80">
        <v>0.53</v>
      </c>
      <c r="S80">
        <v>0.55000000000000004</v>
      </c>
      <c r="T80">
        <v>0.62</v>
      </c>
      <c r="U80">
        <v>0.64</v>
      </c>
      <c r="V80">
        <v>0.66</v>
      </c>
      <c r="W80">
        <v>0.69</v>
      </c>
      <c r="X80">
        <v>0.76</v>
      </c>
      <c r="Y80">
        <v>0.77</v>
      </c>
      <c r="Z80">
        <v>0.75</v>
      </c>
      <c r="AA80">
        <v>0.72</v>
      </c>
      <c r="AB80">
        <v>0.69</v>
      </c>
      <c r="AC80">
        <v>0.69</v>
      </c>
      <c r="AD80">
        <v>0.68</v>
      </c>
      <c r="AE80">
        <v>0.67</v>
      </c>
      <c r="AF80">
        <v>0.7</v>
      </c>
      <c r="AG80">
        <v>0.72</v>
      </c>
      <c r="AH80">
        <v>0.67</v>
      </c>
      <c r="AI80">
        <v>0.66</v>
      </c>
      <c r="AJ80">
        <v>0.63</v>
      </c>
      <c r="AK80">
        <v>0.64</v>
      </c>
      <c r="AL80">
        <v>0.6</v>
      </c>
      <c r="AM80">
        <v>0.61</v>
      </c>
      <c r="AN80">
        <v>0.63</v>
      </c>
      <c r="AO80">
        <v>0.64</v>
      </c>
      <c r="AP80">
        <v>0.65</v>
      </c>
      <c r="AQ80">
        <v>0.66</v>
      </c>
      <c r="AR80">
        <v>0.65</v>
      </c>
    </row>
    <row r="81" spans="1:44" x14ac:dyDescent="0.2">
      <c r="A81" s="3" t="s">
        <v>63</v>
      </c>
      <c r="B81" s="3">
        <v>2005</v>
      </c>
      <c r="C81" s="3">
        <v>78</v>
      </c>
      <c r="D81">
        <v>0.11</v>
      </c>
      <c r="E81">
        <v>0.14000000000000001</v>
      </c>
      <c r="F81">
        <v>0.2</v>
      </c>
      <c r="G81">
        <v>0.44</v>
      </c>
      <c r="H81">
        <v>0.43</v>
      </c>
      <c r="I81">
        <v>0.45</v>
      </c>
      <c r="J81">
        <v>0.42</v>
      </c>
      <c r="K81">
        <v>0.42</v>
      </c>
      <c r="L81">
        <v>0.41</v>
      </c>
      <c r="M81">
        <v>0.38</v>
      </c>
      <c r="N81">
        <v>0.37</v>
      </c>
      <c r="O81">
        <v>0.43</v>
      </c>
      <c r="P81">
        <v>0.48</v>
      </c>
      <c r="Q81">
        <v>0.5</v>
      </c>
      <c r="R81">
        <v>0.48</v>
      </c>
      <c r="S81">
        <v>0.49</v>
      </c>
      <c r="T81">
        <v>0.56000000000000005</v>
      </c>
      <c r="U81">
        <v>0.66</v>
      </c>
      <c r="V81">
        <v>0.69</v>
      </c>
      <c r="W81">
        <v>0.85</v>
      </c>
      <c r="X81">
        <v>0.96</v>
      </c>
      <c r="Y81">
        <v>1.01</v>
      </c>
      <c r="Z81">
        <v>0.91</v>
      </c>
      <c r="AA81">
        <v>0.82</v>
      </c>
      <c r="AB81">
        <v>0.79</v>
      </c>
      <c r="AC81">
        <v>0.84</v>
      </c>
      <c r="AD81">
        <v>0.79</v>
      </c>
      <c r="AE81">
        <v>0.77</v>
      </c>
      <c r="AF81">
        <v>0.7</v>
      </c>
      <c r="AG81">
        <v>0.7</v>
      </c>
      <c r="AH81">
        <v>0.7</v>
      </c>
      <c r="AI81">
        <v>0.7</v>
      </c>
      <c r="AJ81">
        <v>0.7</v>
      </c>
      <c r="AK81">
        <v>0.74</v>
      </c>
      <c r="AL81">
        <v>0.79</v>
      </c>
      <c r="AM81">
        <v>0.79</v>
      </c>
      <c r="AN81">
        <v>0.74</v>
      </c>
      <c r="AO81">
        <v>0.71</v>
      </c>
      <c r="AP81">
        <v>0.69</v>
      </c>
      <c r="AQ81">
        <v>0.67</v>
      </c>
      <c r="AR81">
        <v>0.67</v>
      </c>
    </row>
    <row r="82" spans="1:44" x14ac:dyDescent="0.2">
      <c r="A82" s="3" t="s">
        <v>63</v>
      </c>
      <c r="B82" s="3">
        <v>2005</v>
      </c>
      <c r="C82" s="3">
        <v>79</v>
      </c>
      <c r="D82">
        <v>0.14000000000000001</v>
      </c>
      <c r="E82">
        <v>0.18</v>
      </c>
      <c r="F82">
        <v>0.28000000000000003</v>
      </c>
      <c r="G82">
        <v>0.31</v>
      </c>
      <c r="H82">
        <v>0.4</v>
      </c>
      <c r="I82">
        <v>0.41</v>
      </c>
      <c r="J82">
        <v>0.41</v>
      </c>
      <c r="K82">
        <v>0.41</v>
      </c>
      <c r="L82">
        <v>0.4</v>
      </c>
      <c r="M82">
        <v>0.4</v>
      </c>
      <c r="N82">
        <v>0.42</v>
      </c>
      <c r="O82">
        <v>0.41</v>
      </c>
      <c r="P82">
        <v>0.43</v>
      </c>
      <c r="Q82">
        <v>0.43</v>
      </c>
      <c r="R82">
        <v>0.42</v>
      </c>
      <c r="S82">
        <v>0.41</v>
      </c>
      <c r="T82">
        <v>0.4</v>
      </c>
      <c r="U82">
        <v>0.43</v>
      </c>
      <c r="V82">
        <v>0.55000000000000004</v>
      </c>
      <c r="W82">
        <v>0.67</v>
      </c>
      <c r="X82">
        <v>0.73</v>
      </c>
      <c r="Y82">
        <v>0.78</v>
      </c>
      <c r="Z82">
        <v>0.8</v>
      </c>
      <c r="AA82">
        <v>0.82</v>
      </c>
      <c r="AB82">
        <v>0.81</v>
      </c>
      <c r="AC82">
        <v>0.8</v>
      </c>
      <c r="AD82">
        <v>0.86</v>
      </c>
      <c r="AE82">
        <v>0.84</v>
      </c>
      <c r="AF82">
        <v>0.78</v>
      </c>
      <c r="AG82">
        <v>0.78</v>
      </c>
      <c r="AH82">
        <v>0.66</v>
      </c>
      <c r="AI82">
        <v>0.57999999999999996</v>
      </c>
      <c r="AJ82">
        <v>0.63</v>
      </c>
      <c r="AK82">
        <v>0.7</v>
      </c>
      <c r="AL82">
        <v>0.73</v>
      </c>
      <c r="AM82">
        <v>0.75</v>
      </c>
      <c r="AN82">
        <v>0.76</v>
      </c>
      <c r="AO82">
        <v>0.74</v>
      </c>
      <c r="AP82">
        <v>0.74</v>
      </c>
      <c r="AQ82">
        <v>0.75</v>
      </c>
      <c r="AR82">
        <v>0.78</v>
      </c>
    </row>
    <row r="83" spans="1:44" x14ac:dyDescent="0.2">
      <c r="A83" s="3" t="s">
        <v>63</v>
      </c>
      <c r="B83" s="3">
        <v>2005</v>
      </c>
      <c r="C83" s="3">
        <v>80</v>
      </c>
      <c r="D83">
        <v>0.09</v>
      </c>
      <c r="E83">
        <v>0.16</v>
      </c>
      <c r="F83">
        <v>0.28000000000000003</v>
      </c>
      <c r="G83">
        <v>0.28999999999999998</v>
      </c>
      <c r="H83">
        <v>0.32</v>
      </c>
      <c r="I83">
        <v>0.37</v>
      </c>
      <c r="J83">
        <v>0.4</v>
      </c>
      <c r="K83">
        <v>0.39</v>
      </c>
      <c r="L83">
        <v>0.4</v>
      </c>
      <c r="M83">
        <v>0.39</v>
      </c>
      <c r="N83">
        <v>0.42</v>
      </c>
      <c r="O83">
        <v>0.48</v>
      </c>
      <c r="P83">
        <v>0.51</v>
      </c>
      <c r="Q83">
        <v>0.52</v>
      </c>
      <c r="R83">
        <v>0.52</v>
      </c>
      <c r="S83">
        <v>0.52</v>
      </c>
      <c r="T83">
        <v>0.52</v>
      </c>
      <c r="U83">
        <v>0.55000000000000004</v>
      </c>
      <c r="V83">
        <v>0.61</v>
      </c>
      <c r="W83">
        <v>0.68</v>
      </c>
      <c r="X83">
        <v>0.75</v>
      </c>
      <c r="Y83">
        <v>0.76</v>
      </c>
      <c r="Z83">
        <v>0.78</v>
      </c>
      <c r="AA83">
        <v>0.77</v>
      </c>
      <c r="AB83">
        <v>0.79</v>
      </c>
      <c r="AC83">
        <v>0.78</v>
      </c>
      <c r="AD83">
        <v>0.75</v>
      </c>
      <c r="AE83">
        <v>0.7</v>
      </c>
      <c r="AF83">
        <v>0.67</v>
      </c>
      <c r="AG83">
        <v>0.65</v>
      </c>
      <c r="AH83">
        <v>0.63</v>
      </c>
      <c r="AI83">
        <v>0.63</v>
      </c>
      <c r="AJ83">
        <v>0.64</v>
      </c>
      <c r="AK83">
        <v>0.61</v>
      </c>
      <c r="AL83">
        <v>0.62</v>
      </c>
      <c r="AM83">
        <v>0.64</v>
      </c>
      <c r="AN83">
        <v>0.65</v>
      </c>
      <c r="AO83">
        <v>0.65</v>
      </c>
      <c r="AP83">
        <v>0.66</v>
      </c>
      <c r="AQ83">
        <v>0.65</v>
      </c>
      <c r="AR83">
        <v>0.63</v>
      </c>
    </row>
    <row r="84" spans="1:44" x14ac:dyDescent="0.2">
      <c r="A84" s="3" t="s">
        <v>63</v>
      </c>
      <c r="B84" s="3">
        <v>2005</v>
      </c>
      <c r="C84" s="3">
        <v>81</v>
      </c>
      <c r="D84">
        <v>0.12</v>
      </c>
      <c r="E84">
        <v>0.13</v>
      </c>
      <c r="F84">
        <v>0.27</v>
      </c>
      <c r="G84">
        <v>0.33</v>
      </c>
      <c r="H84">
        <v>0.36</v>
      </c>
      <c r="I84">
        <v>0.37</v>
      </c>
      <c r="J84">
        <v>0.36</v>
      </c>
      <c r="K84">
        <v>0.36</v>
      </c>
      <c r="L84">
        <v>0.35</v>
      </c>
      <c r="M84">
        <v>0.37</v>
      </c>
      <c r="N84">
        <v>0.4</v>
      </c>
      <c r="O84">
        <v>0.44</v>
      </c>
      <c r="P84">
        <v>0.47</v>
      </c>
      <c r="Q84">
        <v>0.45</v>
      </c>
      <c r="R84">
        <v>0.45</v>
      </c>
      <c r="S84">
        <v>0.46</v>
      </c>
      <c r="T84">
        <v>0.53</v>
      </c>
      <c r="U84">
        <v>0.53</v>
      </c>
      <c r="V84">
        <v>0.56000000000000005</v>
      </c>
      <c r="W84">
        <v>0.57999999999999996</v>
      </c>
      <c r="X84">
        <v>0.57999999999999996</v>
      </c>
      <c r="Y84">
        <v>0.6</v>
      </c>
      <c r="Z84">
        <v>0.62</v>
      </c>
      <c r="AA84">
        <v>0.66</v>
      </c>
      <c r="AB84">
        <v>0.68</v>
      </c>
      <c r="AC84">
        <v>0.69</v>
      </c>
      <c r="AD84">
        <v>0.72</v>
      </c>
      <c r="AE84">
        <v>0.69</v>
      </c>
      <c r="AF84">
        <v>0.66</v>
      </c>
      <c r="AG84">
        <v>0.65</v>
      </c>
      <c r="AH84">
        <v>0.65</v>
      </c>
      <c r="AI84">
        <v>0.64</v>
      </c>
      <c r="AJ84">
        <v>0.62</v>
      </c>
      <c r="AK84">
        <v>0.66</v>
      </c>
      <c r="AL84">
        <v>0.69</v>
      </c>
      <c r="AM84">
        <v>0.74</v>
      </c>
      <c r="AN84">
        <v>0.78</v>
      </c>
      <c r="AO84">
        <v>0.77</v>
      </c>
      <c r="AP84">
        <v>0.8</v>
      </c>
      <c r="AQ84">
        <v>0.81</v>
      </c>
      <c r="AR84">
        <v>0.79</v>
      </c>
    </row>
    <row r="85" spans="1:44" x14ac:dyDescent="0.2">
      <c r="A85" s="3" t="s">
        <v>63</v>
      </c>
      <c r="B85" s="3">
        <v>2005</v>
      </c>
      <c r="C85" s="3">
        <v>82</v>
      </c>
      <c r="D85">
        <v>0.09</v>
      </c>
      <c r="E85">
        <v>0.12</v>
      </c>
      <c r="F85">
        <v>0.2</v>
      </c>
      <c r="G85">
        <v>0.24</v>
      </c>
      <c r="H85">
        <v>0.28999999999999998</v>
      </c>
      <c r="I85">
        <v>0.35</v>
      </c>
      <c r="J85">
        <v>0.42</v>
      </c>
      <c r="K85">
        <v>0.42</v>
      </c>
      <c r="L85">
        <v>0.41</v>
      </c>
      <c r="M85">
        <v>0.43</v>
      </c>
      <c r="N85">
        <v>0.44</v>
      </c>
      <c r="O85">
        <v>0.48</v>
      </c>
      <c r="P85">
        <v>0.49</v>
      </c>
      <c r="Q85">
        <v>0.49</v>
      </c>
      <c r="R85">
        <v>0.53</v>
      </c>
      <c r="S85">
        <v>0.52</v>
      </c>
      <c r="T85">
        <v>0.49</v>
      </c>
      <c r="U85">
        <v>0.54</v>
      </c>
      <c r="V85">
        <v>0.65</v>
      </c>
      <c r="W85">
        <v>0.69</v>
      </c>
      <c r="X85">
        <v>0.68</v>
      </c>
      <c r="Y85">
        <v>0.67</v>
      </c>
      <c r="Z85">
        <v>0.68</v>
      </c>
      <c r="AA85">
        <v>0.69</v>
      </c>
      <c r="AB85">
        <v>0.71</v>
      </c>
      <c r="AC85">
        <v>0.73</v>
      </c>
      <c r="AD85">
        <v>0.72</v>
      </c>
      <c r="AE85">
        <v>0.7</v>
      </c>
      <c r="AF85">
        <v>0.65</v>
      </c>
      <c r="AG85">
        <v>0.71</v>
      </c>
      <c r="AH85">
        <v>0.76</v>
      </c>
      <c r="AI85">
        <v>0.75</v>
      </c>
      <c r="AJ85">
        <v>0.76</v>
      </c>
      <c r="AK85">
        <v>0.79</v>
      </c>
      <c r="AL85">
        <v>0.76</v>
      </c>
      <c r="AM85">
        <v>0.75</v>
      </c>
      <c r="AN85">
        <v>0.74</v>
      </c>
      <c r="AO85">
        <v>0.71</v>
      </c>
      <c r="AP85">
        <v>0.67</v>
      </c>
      <c r="AQ85">
        <v>0.66</v>
      </c>
      <c r="AR85">
        <v>0.64</v>
      </c>
    </row>
    <row r="86" spans="1:44" x14ac:dyDescent="0.2">
      <c r="A86" s="3" t="s">
        <v>63</v>
      </c>
      <c r="B86" s="3">
        <v>2005</v>
      </c>
      <c r="C86" s="3">
        <v>83</v>
      </c>
      <c r="D86">
        <v>7.0000000000000007E-2</v>
      </c>
      <c r="E86">
        <v>7.0000000000000007E-2</v>
      </c>
      <c r="F86">
        <v>0.17</v>
      </c>
      <c r="G86">
        <v>0.28999999999999998</v>
      </c>
      <c r="H86">
        <v>0.37</v>
      </c>
      <c r="I86">
        <v>0.39</v>
      </c>
      <c r="J86">
        <v>0.41</v>
      </c>
      <c r="K86">
        <v>0.45</v>
      </c>
      <c r="L86">
        <v>0.45</v>
      </c>
      <c r="M86">
        <v>0.49</v>
      </c>
      <c r="N86">
        <v>0.52</v>
      </c>
      <c r="O86">
        <v>0.55000000000000004</v>
      </c>
      <c r="P86">
        <v>0.53</v>
      </c>
      <c r="Q86">
        <v>0.52</v>
      </c>
      <c r="R86">
        <v>0.51</v>
      </c>
      <c r="S86">
        <v>0.5</v>
      </c>
      <c r="T86">
        <v>0.56999999999999995</v>
      </c>
      <c r="U86">
        <v>0.56999999999999995</v>
      </c>
      <c r="V86">
        <v>0.61</v>
      </c>
      <c r="W86">
        <v>0.77</v>
      </c>
      <c r="X86">
        <v>0.89</v>
      </c>
      <c r="Y86">
        <v>0.94</v>
      </c>
      <c r="Z86">
        <v>0.93</v>
      </c>
      <c r="AA86">
        <v>0.9</v>
      </c>
      <c r="AB86">
        <v>0.83</v>
      </c>
      <c r="AC86">
        <v>0.78</v>
      </c>
      <c r="AD86">
        <v>0.79</v>
      </c>
      <c r="AE86">
        <v>0.76</v>
      </c>
      <c r="AF86">
        <v>0.75</v>
      </c>
      <c r="AG86">
        <v>0.8</v>
      </c>
      <c r="AH86">
        <v>0.75</v>
      </c>
      <c r="AI86">
        <v>0.72</v>
      </c>
      <c r="AJ86">
        <v>0.7</v>
      </c>
      <c r="AK86">
        <v>0.69</v>
      </c>
      <c r="AL86">
        <v>0.72</v>
      </c>
      <c r="AM86">
        <v>0.74</v>
      </c>
      <c r="AN86">
        <v>0.75</v>
      </c>
      <c r="AO86">
        <v>0.74</v>
      </c>
      <c r="AP86">
        <v>0.7</v>
      </c>
      <c r="AQ86">
        <v>0.66</v>
      </c>
      <c r="AR86">
        <v>0.67</v>
      </c>
    </row>
    <row r="87" spans="1:44" x14ac:dyDescent="0.2">
      <c r="A87" s="3" t="s">
        <v>63</v>
      </c>
      <c r="B87" s="3">
        <v>2005</v>
      </c>
      <c r="C87" s="3">
        <v>84</v>
      </c>
      <c r="D87">
        <v>0.13</v>
      </c>
      <c r="E87">
        <v>0.24</v>
      </c>
      <c r="F87">
        <v>0.45</v>
      </c>
      <c r="G87">
        <v>0.49</v>
      </c>
      <c r="H87">
        <v>0.49</v>
      </c>
      <c r="I87">
        <v>0.5</v>
      </c>
      <c r="J87">
        <v>0.5</v>
      </c>
      <c r="K87">
        <v>0.49</v>
      </c>
      <c r="L87">
        <v>0.49</v>
      </c>
      <c r="M87">
        <v>0.5</v>
      </c>
      <c r="N87">
        <v>0.53</v>
      </c>
      <c r="O87">
        <v>0.53</v>
      </c>
      <c r="P87">
        <v>0.53</v>
      </c>
      <c r="Q87">
        <v>0.52</v>
      </c>
      <c r="R87">
        <v>0.54</v>
      </c>
      <c r="S87">
        <v>0.57999999999999996</v>
      </c>
      <c r="T87">
        <v>0.62</v>
      </c>
      <c r="U87">
        <v>0.63</v>
      </c>
      <c r="V87">
        <v>0.66</v>
      </c>
      <c r="W87">
        <v>0.72</v>
      </c>
      <c r="X87">
        <v>0.76</v>
      </c>
      <c r="Y87">
        <v>0.74</v>
      </c>
      <c r="Z87">
        <v>0.68</v>
      </c>
      <c r="AA87">
        <v>0.75</v>
      </c>
      <c r="AB87">
        <v>0.69</v>
      </c>
      <c r="AC87">
        <v>0.67</v>
      </c>
      <c r="AD87">
        <v>0.63</v>
      </c>
      <c r="AE87">
        <v>0.66</v>
      </c>
      <c r="AF87">
        <v>0.65</v>
      </c>
      <c r="AG87">
        <v>0.63</v>
      </c>
      <c r="AH87">
        <v>0.6</v>
      </c>
      <c r="AI87">
        <v>0.59</v>
      </c>
      <c r="AJ87">
        <v>0.64</v>
      </c>
      <c r="AK87">
        <v>0.74</v>
      </c>
      <c r="AL87">
        <v>0.76</v>
      </c>
      <c r="AM87">
        <v>0.73</v>
      </c>
      <c r="AN87">
        <v>0.68</v>
      </c>
      <c r="AO87">
        <v>0.69</v>
      </c>
      <c r="AP87">
        <v>0.74</v>
      </c>
      <c r="AQ87">
        <v>0.76</v>
      </c>
      <c r="AR87">
        <v>0.78</v>
      </c>
    </row>
    <row r="88" spans="1:44" x14ac:dyDescent="0.2">
      <c r="A88" s="3" t="s">
        <v>63</v>
      </c>
      <c r="B88" s="3">
        <v>2005</v>
      </c>
      <c r="C88" s="3">
        <v>85</v>
      </c>
      <c r="D88">
        <v>0.09</v>
      </c>
      <c r="E88">
        <v>0.1</v>
      </c>
      <c r="F88">
        <v>0.12</v>
      </c>
      <c r="G88">
        <v>0.23</v>
      </c>
      <c r="H88">
        <v>0.28999999999999998</v>
      </c>
      <c r="I88">
        <v>0.28999999999999998</v>
      </c>
      <c r="J88">
        <v>0.28999999999999998</v>
      </c>
      <c r="K88">
        <v>0.28999999999999998</v>
      </c>
      <c r="L88">
        <v>0.39</v>
      </c>
      <c r="M88">
        <v>0.41</v>
      </c>
      <c r="N88">
        <v>0.41</v>
      </c>
      <c r="O88">
        <v>0.41</v>
      </c>
      <c r="P88">
        <v>0.43</v>
      </c>
      <c r="Q88">
        <v>0.5</v>
      </c>
      <c r="R88">
        <v>0.52</v>
      </c>
      <c r="S88">
        <v>0.57999999999999996</v>
      </c>
      <c r="T88">
        <v>0.7</v>
      </c>
      <c r="U88">
        <v>0.8</v>
      </c>
      <c r="V88">
        <v>0.74</v>
      </c>
      <c r="W88">
        <v>0.75</v>
      </c>
      <c r="X88">
        <v>0.82</v>
      </c>
      <c r="Y88">
        <v>0.91</v>
      </c>
      <c r="Z88">
        <v>0.97</v>
      </c>
      <c r="AA88">
        <v>0.93</v>
      </c>
      <c r="AB88">
        <v>0.89</v>
      </c>
      <c r="AC88">
        <v>0.95</v>
      </c>
      <c r="AD88">
        <v>0.99</v>
      </c>
      <c r="AE88">
        <v>0.99</v>
      </c>
      <c r="AF88">
        <v>0.95</v>
      </c>
      <c r="AG88">
        <v>0.86</v>
      </c>
      <c r="AH88">
        <v>0.84</v>
      </c>
      <c r="AI88">
        <v>0.79</v>
      </c>
      <c r="AJ88">
        <v>0.77</v>
      </c>
      <c r="AK88">
        <v>0.72</v>
      </c>
      <c r="AL88">
        <v>0.69</v>
      </c>
      <c r="AM88">
        <v>0.69</v>
      </c>
      <c r="AN88">
        <v>0.69</v>
      </c>
      <c r="AO88">
        <v>0.7</v>
      </c>
      <c r="AP88">
        <v>0.67</v>
      </c>
      <c r="AQ88">
        <v>0.65</v>
      </c>
      <c r="AR88">
        <v>0.62</v>
      </c>
    </row>
    <row r="89" spans="1:44" x14ac:dyDescent="0.2">
      <c r="A89" s="3" t="s">
        <v>63</v>
      </c>
      <c r="B89" s="3">
        <v>2005</v>
      </c>
      <c r="C89" s="3">
        <v>86</v>
      </c>
      <c r="D89">
        <v>0.08</v>
      </c>
      <c r="E89">
        <v>0.13</v>
      </c>
      <c r="F89">
        <v>0.24</v>
      </c>
      <c r="G89">
        <v>0.28000000000000003</v>
      </c>
      <c r="H89">
        <v>0.37</v>
      </c>
      <c r="I89">
        <v>0.47</v>
      </c>
      <c r="J89">
        <v>0.46</v>
      </c>
      <c r="K89">
        <v>0.46</v>
      </c>
      <c r="L89">
        <v>0.46</v>
      </c>
      <c r="M89">
        <v>0.46</v>
      </c>
      <c r="N89">
        <v>0.49</v>
      </c>
      <c r="O89">
        <v>0.49</v>
      </c>
      <c r="P89">
        <v>0.5</v>
      </c>
      <c r="Q89">
        <v>0.51</v>
      </c>
      <c r="R89">
        <v>0.54</v>
      </c>
      <c r="S89">
        <v>0.56999999999999995</v>
      </c>
      <c r="T89">
        <v>0.6</v>
      </c>
      <c r="U89">
        <v>0.59</v>
      </c>
      <c r="V89">
        <v>0.67</v>
      </c>
      <c r="W89">
        <v>0.77</v>
      </c>
      <c r="X89">
        <v>0.81</v>
      </c>
      <c r="Y89">
        <v>0.87</v>
      </c>
      <c r="Z89">
        <v>0.99</v>
      </c>
      <c r="AA89">
        <v>1.04</v>
      </c>
      <c r="AB89">
        <v>1.02</v>
      </c>
      <c r="AC89">
        <v>1.01</v>
      </c>
      <c r="AD89">
        <v>0.98</v>
      </c>
      <c r="AE89">
        <v>1</v>
      </c>
      <c r="AF89">
        <v>1.05</v>
      </c>
      <c r="AG89">
        <v>0.97</v>
      </c>
      <c r="AH89">
        <v>0.88</v>
      </c>
      <c r="AI89">
        <v>0.78</v>
      </c>
      <c r="AJ89">
        <v>0.79</v>
      </c>
      <c r="AK89">
        <v>0.83</v>
      </c>
      <c r="AL89">
        <v>0.86</v>
      </c>
      <c r="AM89">
        <v>0.88</v>
      </c>
      <c r="AN89">
        <v>0.9</v>
      </c>
      <c r="AO89">
        <v>0.85</v>
      </c>
      <c r="AP89">
        <v>0.85</v>
      </c>
      <c r="AQ89">
        <v>0.88</v>
      </c>
      <c r="AR89">
        <v>0.84</v>
      </c>
    </row>
    <row r="90" spans="1:44" x14ac:dyDescent="0.2">
      <c r="A90" s="3" t="s">
        <v>63</v>
      </c>
      <c r="B90" s="3">
        <v>2005</v>
      </c>
      <c r="C90" s="3">
        <v>87</v>
      </c>
      <c r="D90">
        <v>0.21</v>
      </c>
      <c r="E90">
        <v>0.22</v>
      </c>
      <c r="F90">
        <v>0.35</v>
      </c>
      <c r="G90">
        <v>0.42</v>
      </c>
      <c r="H90">
        <v>0.43</v>
      </c>
      <c r="I90">
        <v>0.44</v>
      </c>
      <c r="J90">
        <v>0.43</v>
      </c>
      <c r="K90">
        <v>0.42</v>
      </c>
      <c r="L90">
        <v>0.42</v>
      </c>
      <c r="M90">
        <v>0.45</v>
      </c>
      <c r="N90">
        <v>0.45</v>
      </c>
      <c r="O90">
        <v>0.45</v>
      </c>
      <c r="P90">
        <v>0.48</v>
      </c>
      <c r="Q90">
        <v>0.54</v>
      </c>
      <c r="R90">
        <v>0.6</v>
      </c>
      <c r="S90">
        <v>0.67</v>
      </c>
      <c r="T90">
        <v>0.69</v>
      </c>
      <c r="U90">
        <v>0.68</v>
      </c>
      <c r="V90">
        <v>0.72</v>
      </c>
      <c r="W90">
        <v>0.79</v>
      </c>
      <c r="X90">
        <v>0.79</v>
      </c>
      <c r="Y90">
        <v>0.75</v>
      </c>
      <c r="Z90">
        <v>0.72</v>
      </c>
      <c r="AA90">
        <v>0.74</v>
      </c>
      <c r="AB90">
        <v>0.76</v>
      </c>
      <c r="AC90">
        <v>0.85</v>
      </c>
      <c r="AD90">
        <v>0.9</v>
      </c>
      <c r="AE90">
        <v>0.91</v>
      </c>
      <c r="AF90">
        <v>0.92</v>
      </c>
      <c r="AG90">
        <v>0.92</v>
      </c>
      <c r="AH90">
        <v>0.91</v>
      </c>
      <c r="AI90">
        <v>0.94</v>
      </c>
      <c r="AJ90">
        <v>0.89</v>
      </c>
      <c r="AK90">
        <v>0.8</v>
      </c>
      <c r="AL90">
        <v>0.71</v>
      </c>
      <c r="AM90">
        <v>0.76</v>
      </c>
      <c r="AN90">
        <v>0.74</v>
      </c>
      <c r="AO90">
        <v>0.73</v>
      </c>
      <c r="AP90">
        <v>0.74</v>
      </c>
      <c r="AQ90">
        <v>0.71</v>
      </c>
      <c r="AR90">
        <v>0.73</v>
      </c>
    </row>
    <row r="91" spans="1:44" x14ac:dyDescent="0.2">
      <c r="A91" s="3" t="s">
        <v>63</v>
      </c>
      <c r="B91" s="3">
        <v>2005</v>
      </c>
      <c r="C91" s="3">
        <v>88</v>
      </c>
      <c r="D91">
        <v>0.12</v>
      </c>
      <c r="E91">
        <v>0.15</v>
      </c>
      <c r="F91">
        <v>0.25</v>
      </c>
      <c r="G91">
        <v>0.3</v>
      </c>
      <c r="H91">
        <v>0.32</v>
      </c>
      <c r="I91">
        <v>0.32</v>
      </c>
      <c r="J91">
        <v>0.34</v>
      </c>
      <c r="K91">
        <v>0.39</v>
      </c>
      <c r="L91">
        <v>0.42</v>
      </c>
      <c r="M91">
        <v>0.51</v>
      </c>
      <c r="N91">
        <v>0.53</v>
      </c>
      <c r="O91">
        <v>0.5</v>
      </c>
      <c r="P91">
        <v>0.49</v>
      </c>
      <c r="Q91">
        <v>0.46</v>
      </c>
      <c r="R91">
        <v>0.49</v>
      </c>
      <c r="S91">
        <v>0.53</v>
      </c>
      <c r="T91">
        <v>0.57999999999999996</v>
      </c>
      <c r="U91">
        <v>0.63</v>
      </c>
      <c r="V91">
        <v>0.64</v>
      </c>
      <c r="W91">
        <v>0.65</v>
      </c>
      <c r="X91">
        <v>0.7</v>
      </c>
      <c r="Y91">
        <v>0.75</v>
      </c>
      <c r="Z91">
        <v>0.73</v>
      </c>
      <c r="AA91">
        <v>0.75</v>
      </c>
      <c r="AB91">
        <v>0.74</v>
      </c>
      <c r="AC91">
        <v>0.75</v>
      </c>
      <c r="AD91">
        <v>0.74</v>
      </c>
      <c r="AE91">
        <v>0.71</v>
      </c>
      <c r="AF91">
        <v>0.68</v>
      </c>
      <c r="AG91">
        <v>0.63</v>
      </c>
      <c r="AH91">
        <v>0.61</v>
      </c>
      <c r="AI91">
        <v>0.6</v>
      </c>
      <c r="AJ91">
        <v>0.59</v>
      </c>
      <c r="AK91">
        <v>0.59</v>
      </c>
      <c r="AL91">
        <v>0.61</v>
      </c>
      <c r="AM91">
        <v>0.65</v>
      </c>
      <c r="AN91">
        <v>0.72</v>
      </c>
      <c r="AO91">
        <v>0.77</v>
      </c>
      <c r="AP91">
        <v>0.78</v>
      </c>
      <c r="AQ91">
        <v>0.77</v>
      </c>
      <c r="AR91">
        <v>0.75</v>
      </c>
    </row>
    <row r="92" spans="1:44" x14ac:dyDescent="0.2">
      <c r="A92" s="3" t="s">
        <v>63</v>
      </c>
      <c r="B92" s="3">
        <v>2005</v>
      </c>
      <c r="C92" s="3">
        <v>89</v>
      </c>
      <c r="D92">
        <v>0.06</v>
      </c>
      <c r="E92">
        <v>7.0000000000000007E-2</v>
      </c>
      <c r="F92">
        <v>0.1</v>
      </c>
      <c r="G92">
        <v>0.16</v>
      </c>
      <c r="H92">
        <v>0.22</v>
      </c>
      <c r="I92">
        <v>0.28000000000000003</v>
      </c>
      <c r="J92">
        <v>0.37</v>
      </c>
      <c r="K92">
        <v>0.39</v>
      </c>
      <c r="L92">
        <v>0.39</v>
      </c>
      <c r="M92">
        <v>0.39</v>
      </c>
      <c r="N92">
        <v>0.41</v>
      </c>
      <c r="O92">
        <v>0.44</v>
      </c>
      <c r="P92">
        <v>0.44</v>
      </c>
      <c r="Q92">
        <v>0.49</v>
      </c>
      <c r="R92">
        <v>0.55000000000000004</v>
      </c>
      <c r="S92">
        <v>0.56000000000000005</v>
      </c>
      <c r="T92">
        <v>0.56000000000000005</v>
      </c>
      <c r="U92">
        <v>0.56999999999999995</v>
      </c>
      <c r="V92">
        <v>0.62</v>
      </c>
      <c r="W92">
        <v>0.64</v>
      </c>
      <c r="X92">
        <v>0.63</v>
      </c>
      <c r="Y92">
        <v>0.63</v>
      </c>
      <c r="Z92">
        <v>0.68</v>
      </c>
      <c r="AA92">
        <v>0.76</v>
      </c>
      <c r="AB92">
        <v>0.79</v>
      </c>
      <c r="AC92">
        <v>0.75</v>
      </c>
      <c r="AD92">
        <v>0.79</v>
      </c>
      <c r="AE92">
        <v>0.77</v>
      </c>
      <c r="AF92">
        <v>0.71</v>
      </c>
      <c r="AG92">
        <v>0.65</v>
      </c>
      <c r="AH92">
        <v>0.56999999999999995</v>
      </c>
      <c r="AI92">
        <v>0.49</v>
      </c>
      <c r="AJ92">
        <v>0.47</v>
      </c>
      <c r="AK92">
        <v>0.49</v>
      </c>
      <c r="AL92">
        <v>0.55000000000000004</v>
      </c>
      <c r="AM92">
        <v>0.57999999999999996</v>
      </c>
      <c r="AN92">
        <v>0.61</v>
      </c>
      <c r="AO92">
        <v>0.66</v>
      </c>
      <c r="AP92">
        <v>0.72</v>
      </c>
      <c r="AQ92">
        <v>0.77</v>
      </c>
      <c r="AR92">
        <v>0.76</v>
      </c>
    </row>
    <row r="93" spans="1:44" x14ac:dyDescent="0.2">
      <c r="A93" s="3" t="s">
        <v>63</v>
      </c>
      <c r="B93" s="3">
        <v>2005</v>
      </c>
      <c r="C93" s="3">
        <v>90</v>
      </c>
      <c r="D93">
        <v>0.13</v>
      </c>
      <c r="E93">
        <v>0.15</v>
      </c>
      <c r="F93">
        <v>0.27</v>
      </c>
      <c r="G93">
        <v>0.42</v>
      </c>
      <c r="H93">
        <v>0.43</v>
      </c>
      <c r="I93">
        <v>0.42</v>
      </c>
      <c r="J93">
        <v>0.42</v>
      </c>
      <c r="K93">
        <v>0.46</v>
      </c>
      <c r="L93">
        <v>0.47</v>
      </c>
      <c r="M93">
        <v>0.48</v>
      </c>
      <c r="N93">
        <v>0.48</v>
      </c>
      <c r="O93">
        <v>0.53</v>
      </c>
      <c r="P93">
        <v>0.53</v>
      </c>
      <c r="Q93">
        <v>0.56000000000000005</v>
      </c>
      <c r="R93">
        <v>0.59</v>
      </c>
      <c r="S93">
        <v>0.56999999999999995</v>
      </c>
      <c r="T93">
        <v>0.59</v>
      </c>
      <c r="U93">
        <v>0.63</v>
      </c>
      <c r="V93">
        <v>0.61</v>
      </c>
      <c r="W93">
        <v>0.57999999999999996</v>
      </c>
      <c r="X93">
        <v>0.6</v>
      </c>
      <c r="Y93">
        <v>0.66</v>
      </c>
      <c r="Z93">
        <v>0.69</v>
      </c>
      <c r="AA93">
        <v>0.71</v>
      </c>
      <c r="AB93">
        <v>0.74</v>
      </c>
      <c r="AC93">
        <v>0.78</v>
      </c>
      <c r="AD93">
        <v>0.81</v>
      </c>
      <c r="AE93">
        <v>0.78</v>
      </c>
      <c r="AF93">
        <v>0.74</v>
      </c>
      <c r="AG93">
        <v>0.67</v>
      </c>
      <c r="AH93">
        <v>0.68</v>
      </c>
      <c r="AI93">
        <v>0.74</v>
      </c>
      <c r="AJ93">
        <v>0.8</v>
      </c>
      <c r="AK93">
        <v>0.81</v>
      </c>
      <c r="AL93">
        <v>0.76</v>
      </c>
      <c r="AM93">
        <v>0.67</v>
      </c>
      <c r="AN93">
        <v>0.63</v>
      </c>
      <c r="AO93">
        <v>0.63</v>
      </c>
      <c r="AP93">
        <v>0.61</v>
      </c>
      <c r="AQ93">
        <v>0.65</v>
      </c>
      <c r="AR93">
        <v>0.67</v>
      </c>
    </row>
    <row r="94" spans="1:44" x14ac:dyDescent="0.2">
      <c r="A94" s="3" t="s">
        <v>63</v>
      </c>
      <c r="B94" s="3">
        <v>2005</v>
      </c>
      <c r="C94" s="3">
        <v>91</v>
      </c>
      <c r="D94">
        <v>0.1</v>
      </c>
      <c r="E94">
        <v>0.11</v>
      </c>
      <c r="F94">
        <v>0.37</v>
      </c>
      <c r="G94">
        <v>0.4</v>
      </c>
      <c r="H94">
        <v>0.4</v>
      </c>
      <c r="I94">
        <v>0.39</v>
      </c>
      <c r="J94">
        <v>0.39</v>
      </c>
      <c r="K94">
        <v>0.36</v>
      </c>
      <c r="L94">
        <v>0.37</v>
      </c>
      <c r="M94">
        <v>0.37</v>
      </c>
      <c r="N94">
        <v>0.39</v>
      </c>
      <c r="O94">
        <v>0.43</v>
      </c>
      <c r="P94">
        <v>0.46</v>
      </c>
      <c r="Q94">
        <v>0.48</v>
      </c>
      <c r="R94">
        <v>0.47</v>
      </c>
      <c r="S94">
        <v>0.47</v>
      </c>
      <c r="T94">
        <v>0.47</v>
      </c>
      <c r="U94">
        <v>0.57999999999999996</v>
      </c>
      <c r="V94">
        <v>0.7</v>
      </c>
      <c r="W94">
        <v>0.84</v>
      </c>
      <c r="X94">
        <v>0.93</v>
      </c>
      <c r="Y94">
        <v>0.86</v>
      </c>
      <c r="Z94">
        <v>0.82</v>
      </c>
      <c r="AA94">
        <v>0.7</v>
      </c>
      <c r="AB94">
        <v>0.66</v>
      </c>
      <c r="AC94">
        <v>0.71</v>
      </c>
      <c r="AD94">
        <v>0.69</v>
      </c>
      <c r="AE94">
        <v>0.59</v>
      </c>
      <c r="AF94">
        <v>0.67</v>
      </c>
      <c r="AG94">
        <v>0.7</v>
      </c>
      <c r="AH94">
        <v>0.75</v>
      </c>
      <c r="AI94">
        <v>0.75</v>
      </c>
      <c r="AJ94">
        <v>0.73</v>
      </c>
      <c r="AK94">
        <v>0.68</v>
      </c>
      <c r="AL94">
        <v>0.71</v>
      </c>
      <c r="AM94">
        <v>0.71</v>
      </c>
      <c r="AN94">
        <v>0.77</v>
      </c>
      <c r="AO94">
        <v>0.81</v>
      </c>
      <c r="AP94">
        <v>0.8</v>
      </c>
      <c r="AQ94">
        <v>0.85</v>
      </c>
      <c r="AR94">
        <v>0.82</v>
      </c>
    </row>
    <row r="95" spans="1:44" x14ac:dyDescent="0.2">
      <c r="A95" s="3" t="s">
        <v>63</v>
      </c>
      <c r="B95" s="3">
        <v>2005</v>
      </c>
      <c r="C95" s="3">
        <v>92</v>
      </c>
      <c r="D95">
        <v>0.14000000000000001</v>
      </c>
      <c r="E95">
        <v>0.19</v>
      </c>
      <c r="F95">
        <v>0.32</v>
      </c>
      <c r="G95">
        <v>0.33</v>
      </c>
      <c r="H95">
        <v>0.33</v>
      </c>
      <c r="I95">
        <v>0.32</v>
      </c>
      <c r="J95">
        <v>0.32</v>
      </c>
      <c r="K95">
        <v>0.32</v>
      </c>
      <c r="L95">
        <v>0.31</v>
      </c>
      <c r="M95">
        <v>0.36</v>
      </c>
      <c r="N95">
        <v>0.4</v>
      </c>
      <c r="O95">
        <v>0.42</v>
      </c>
      <c r="P95">
        <v>0.42</v>
      </c>
      <c r="Q95">
        <v>0.41</v>
      </c>
      <c r="R95">
        <v>0.42</v>
      </c>
      <c r="S95">
        <v>0.44</v>
      </c>
      <c r="T95">
        <v>0.45</v>
      </c>
      <c r="U95">
        <v>0.47</v>
      </c>
      <c r="V95">
        <v>0.52</v>
      </c>
      <c r="W95">
        <v>0.56999999999999995</v>
      </c>
      <c r="X95">
        <v>0.61</v>
      </c>
      <c r="Y95">
        <v>0.64</v>
      </c>
      <c r="Z95">
        <v>0.65</v>
      </c>
      <c r="AA95">
        <v>0.6</v>
      </c>
      <c r="AB95">
        <v>0.56000000000000005</v>
      </c>
      <c r="AC95">
        <v>0.54</v>
      </c>
      <c r="AD95">
        <v>0.49</v>
      </c>
      <c r="AE95">
        <v>0.48</v>
      </c>
      <c r="AF95">
        <v>0.48</v>
      </c>
      <c r="AG95">
        <v>0.49</v>
      </c>
      <c r="AH95">
        <v>0.5</v>
      </c>
      <c r="AI95">
        <v>0.53</v>
      </c>
      <c r="AJ95">
        <v>0.56000000000000005</v>
      </c>
      <c r="AK95">
        <v>0.54</v>
      </c>
      <c r="AL95">
        <v>0.49</v>
      </c>
      <c r="AM95">
        <v>0.48</v>
      </c>
      <c r="AN95">
        <v>0.51</v>
      </c>
      <c r="AO95">
        <v>0.57999999999999996</v>
      </c>
      <c r="AP95">
        <v>0.61</v>
      </c>
      <c r="AQ95">
        <v>0.62</v>
      </c>
      <c r="AR95">
        <v>0.63</v>
      </c>
    </row>
    <row r="96" spans="1:44" x14ac:dyDescent="0.2">
      <c r="A96" s="3" t="s">
        <v>63</v>
      </c>
      <c r="B96" s="3">
        <v>2005</v>
      </c>
      <c r="C96" s="3">
        <v>93</v>
      </c>
      <c r="D96">
        <v>0.13</v>
      </c>
      <c r="E96">
        <v>0.19</v>
      </c>
      <c r="F96">
        <v>0.26</v>
      </c>
      <c r="G96">
        <v>0.31</v>
      </c>
      <c r="H96">
        <v>0.36</v>
      </c>
      <c r="I96">
        <v>0.41</v>
      </c>
      <c r="J96">
        <v>0.41</v>
      </c>
      <c r="K96">
        <v>0.41</v>
      </c>
      <c r="L96">
        <v>0.41</v>
      </c>
      <c r="M96">
        <v>0.42</v>
      </c>
      <c r="N96">
        <v>0.45</v>
      </c>
      <c r="O96">
        <v>0.48</v>
      </c>
      <c r="P96">
        <v>0.48</v>
      </c>
      <c r="Q96">
        <v>0.53</v>
      </c>
      <c r="R96">
        <v>0.62</v>
      </c>
      <c r="S96">
        <v>0.61</v>
      </c>
      <c r="T96">
        <v>0.61</v>
      </c>
      <c r="U96">
        <v>0.62</v>
      </c>
      <c r="V96">
        <v>0.65</v>
      </c>
      <c r="W96">
        <v>0.64</v>
      </c>
      <c r="X96">
        <v>0.61</v>
      </c>
      <c r="Y96">
        <v>0.65</v>
      </c>
      <c r="Z96">
        <v>0.64</v>
      </c>
      <c r="AA96">
        <v>0.66</v>
      </c>
      <c r="AB96">
        <v>0.77</v>
      </c>
      <c r="AC96">
        <v>0.81</v>
      </c>
      <c r="AD96">
        <v>0.79</v>
      </c>
      <c r="AE96">
        <v>0.73</v>
      </c>
      <c r="AF96">
        <v>0.66</v>
      </c>
      <c r="AG96">
        <v>0.57999999999999996</v>
      </c>
      <c r="AH96">
        <v>0.54</v>
      </c>
      <c r="AI96">
        <v>0.57999999999999996</v>
      </c>
      <c r="AJ96">
        <v>0.57999999999999996</v>
      </c>
      <c r="AK96">
        <v>0.6</v>
      </c>
      <c r="AL96">
        <v>0.73</v>
      </c>
      <c r="AM96">
        <v>0.74</v>
      </c>
      <c r="AN96">
        <v>0.74</v>
      </c>
      <c r="AO96">
        <v>0.68</v>
      </c>
      <c r="AP96">
        <v>0.64</v>
      </c>
      <c r="AQ96">
        <v>0.64</v>
      </c>
      <c r="AR96">
        <v>0.66</v>
      </c>
    </row>
    <row r="97" spans="1:44" x14ac:dyDescent="0.2">
      <c r="A97" s="3" t="s">
        <v>63</v>
      </c>
      <c r="B97" s="3">
        <v>2005</v>
      </c>
      <c r="C97" s="3">
        <v>94</v>
      </c>
      <c r="D97">
        <v>0.22</v>
      </c>
      <c r="E97">
        <v>0.47</v>
      </c>
      <c r="F97">
        <v>0.5</v>
      </c>
      <c r="G97">
        <v>0.5</v>
      </c>
      <c r="H97">
        <v>0.49</v>
      </c>
      <c r="I97">
        <v>0.5</v>
      </c>
      <c r="J97">
        <v>0.5</v>
      </c>
      <c r="K97">
        <v>0.5</v>
      </c>
      <c r="L97">
        <v>0.5</v>
      </c>
      <c r="M97">
        <v>0.53</v>
      </c>
      <c r="N97">
        <v>0.53</v>
      </c>
      <c r="O97">
        <v>0.53</v>
      </c>
      <c r="P97">
        <v>0.54</v>
      </c>
      <c r="Q97">
        <v>0.54</v>
      </c>
      <c r="R97">
        <v>0.56999999999999995</v>
      </c>
      <c r="S97">
        <v>0.6</v>
      </c>
      <c r="T97">
        <v>0.67</v>
      </c>
      <c r="U97">
        <v>0.74</v>
      </c>
      <c r="V97">
        <v>0.77</v>
      </c>
      <c r="W97">
        <v>0.75</v>
      </c>
      <c r="X97">
        <v>0.75</v>
      </c>
      <c r="Y97">
        <v>0.76</v>
      </c>
      <c r="Z97">
        <v>0.75</v>
      </c>
      <c r="AA97">
        <v>0.74</v>
      </c>
      <c r="AB97">
        <v>0.77</v>
      </c>
      <c r="AC97">
        <v>0.82</v>
      </c>
      <c r="AD97">
        <v>0.82</v>
      </c>
      <c r="AE97">
        <v>0.81</v>
      </c>
      <c r="AF97">
        <v>0.8</v>
      </c>
      <c r="AG97">
        <v>0.79</v>
      </c>
      <c r="AH97">
        <v>0.75</v>
      </c>
      <c r="AI97">
        <v>0.71</v>
      </c>
      <c r="AJ97">
        <v>0.68</v>
      </c>
      <c r="AK97">
        <v>0.69</v>
      </c>
      <c r="AL97">
        <v>0.69</v>
      </c>
      <c r="AM97">
        <v>0.66</v>
      </c>
      <c r="AN97">
        <v>0.69</v>
      </c>
      <c r="AO97">
        <v>0.72</v>
      </c>
      <c r="AP97">
        <v>0.74</v>
      </c>
      <c r="AQ97">
        <v>0.76</v>
      </c>
      <c r="AR97">
        <v>0.78</v>
      </c>
    </row>
    <row r="98" spans="1:44" x14ac:dyDescent="0.2">
      <c r="A98" s="3" t="s">
        <v>63</v>
      </c>
      <c r="B98" s="3">
        <v>2005</v>
      </c>
      <c r="C98" s="3">
        <v>95</v>
      </c>
      <c r="D98">
        <v>0.12</v>
      </c>
      <c r="E98">
        <v>0.15</v>
      </c>
      <c r="F98">
        <v>0.39</v>
      </c>
      <c r="G98">
        <v>0.46</v>
      </c>
      <c r="H98">
        <v>0.46</v>
      </c>
      <c r="I98">
        <v>0.44</v>
      </c>
      <c r="J98">
        <v>0.41</v>
      </c>
      <c r="K98">
        <v>0.4</v>
      </c>
      <c r="L98">
        <v>0.4</v>
      </c>
      <c r="M98">
        <v>0.41</v>
      </c>
      <c r="N98">
        <v>0.42</v>
      </c>
      <c r="O98">
        <v>0.4</v>
      </c>
      <c r="P98">
        <v>0.39</v>
      </c>
      <c r="Q98">
        <v>0.4</v>
      </c>
      <c r="R98">
        <v>0.44</v>
      </c>
      <c r="S98">
        <v>0.48</v>
      </c>
      <c r="T98">
        <v>0.54</v>
      </c>
      <c r="U98">
        <v>0.65</v>
      </c>
      <c r="V98">
        <v>0.81</v>
      </c>
      <c r="W98">
        <v>0.86</v>
      </c>
      <c r="X98">
        <v>0.92</v>
      </c>
      <c r="Y98">
        <v>0.96</v>
      </c>
      <c r="Z98">
        <v>0.99</v>
      </c>
      <c r="AA98">
        <v>1</v>
      </c>
      <c r="AB98">
        <v>1.01</v>
      </c>
      <c r="AC98">
        <v>1</v>
      </c>
      <c r="AD98">
        <v>0.98</v>
      </c>
      <c r="AE98">
        <v>1.01</v>
      </c>
      <c r="AF98">
        <v>1.06</v>
      </c>
      <c r="AG98">
        <v>1.06</v>
      </c>
      <c r="AH98">
        <v>0.98</v>
      </c>
      <c r="AI98">
        <v>0.94</v>
      </c>
      <c r="AJ98">
        <v>0.82</v>
      </c>
      <c r="AK98">
        <v>0.68</v>
      </c>
      <c r="AL98">
        <v>0.81</v>
      </c>
      <c r="AM98">
        <v>0.88</v>
      </c>
      <c r="AN98">
        <v>1.01</v>
      </c>
      <c r="AO98">
        <v>1.02</v>
      </c>
      <c r="AP98">
        <v>0.99</v>
      </c>
      <c r="AQ98">
        <v>0.87</v>
      </c>
      <c r="AR98">
        <v>0.78</v>
      </c>
    </row>
    <row r="99" spans="1:44" x14ac:dyDescent="0.2">
      <c r="A99" s="3" t="s">
        <v>63</v>
      </c>
      <c r="B99" s="3">
        <v>2005</v>
      </c>
      <c r="C99" s="3">
        <v>96</v>
      </c>
      <c r="D99">
        <v>0.15</v>
      </c>
      <c r="E99">
        <v>0.19</v>
      </c>
      <c r="F99">
        <v>0.46</v>
      </c>
      <c r="G99">
        <v>0.56999999999999995</v>
      </c>
      <c r="H99">
        <v>0.59</v>
      </c>
      <c r="I99">
        <v>0.57999999999999996</v>
      </c>
      <c r="J99">
        <v>0.53</v>
      </c>
      <c r="K99">
        <v>0.5</v>
      </c>
      <c r="L99">
        <v>0.48</v>
      </c>
      <c r="M99">
        <v>0.45</v>
      </c>
      <c r="N99">
        <v>0.43</v>
      </c>
      <c r="O99">
        <v>0.42</v>
      </c>
      <c r="P99">
        <v>0.41</v>
      </c>
      <c r="Q99">
        <v>0.44</v>
      </c>
      <c r="R99">
        <v>0.51</v>
      </c>
      <c r="S99">
        <v>0.61</v>
      </c>
      <c r="T99">
        <v>0.67</v>
      </c>
      <c r="U99">
        <v>0.74</v>
      </c>
      <c r="V99">
        <v>0.76</v>
      </c>
      <c r="W99">
        <v>0.75</v>
      </c>
      <c r="X99">
        <v>0.76</v>
      </c>
      <c r="Y99">
        <v>0.77</v>
      </c>
      <c r="Z99">
        <v>0.77</v>
      </c>
      <c r="AA99">
        <v>0.74</v>
      </c>
      <c r="AB99">
        <v>0.73</v>
      </c>
      <c r="AC99">
        <v>0.68</v>
      </c>
      <c r="AD99">
        <v>0.68</v>
      </c>
      <c r="AE99">
        <v>0.71</v>
      </c>
      <c r="AF99">
        <v>0.72</v>
      </c>
      <c r="AG99">
        <v>0.82</v>
      </c>
      <c r="AH99">
        <v>0.88</v>
      </c>
      <c r="AI99">
        <v>0.92</v>
      </c>
      <c r="AJ99">
        <v>0.91</v>
      </c>
      <c r="AK99">
        <v>0.88</v>
      </c>
      <c r="AL99">
        <v>0.89</v>
      </c>
      <c r="AM99">
        <v>0.85</v>
      </c>
      <c r="AN99">
        <v>0.81</v>
      </c>
      <c r="AO99">
        <v>0.84</v>
      </c>
      <c r="AP99">
        <v>0.85</v>
      </c>
      <c r="AQ99">
        <v>0.84</v>
      </c>
      <c r="AR99">
        <v>0.86</v>
      </c>
    </row>
    <row r="100" spans="1:44" x14ac:dyDescent="0.2">
      <c r="A100" s="3" t="s">
        <v>63</v>
      </c>
      <c r="B100" s="3">
        <v>2005</v>
      </c>
      <c r="C100" s="3">
        <v>97</v>
      </c>
      <c r="D100">
        <v>0.09</v>
      </c>
      <c r="E100">
        <v>0.09</v>
      </c>
      <c r="F100">
        <v>0.15</v>
      </c>
      <c r="G100">
        <v>0.28000000000000003</v>
      </c>
      <c r="H100">
        <v>0.31</v>
      </c>
      <c r="I100">
        <v>0.33</v>
      </c>
      <c r="J100">
        <v>0.36</v>
      </c>
      <c r="K100">
        <v>0.36</v>
      </c>
      <c r="L100">
        <v>0.37</v>
      </c>
      <c r="M100">
        <v>0.36</v>
      </c>
      <c r="N100">
        <v>0.35</v>
      </c>
      <c r="O100">
        <v>0.39</v>
      </c>
      <c r="P100">
        <v>0.44</v>
      </c>
      <c r="Q100">
        <v>0.46</v>
      </c>
      <c r="R100">
        <v>0.44</v>
      </c>
      <c r="S100">
        <v>0.43</v>
      </c>
      <c r="T100">
        <v>0.48</v>
      </c>
      <c r="U100">
        <v>0.56999999999999995</v>
      </c>
      <c r="V100">
        <v>0.61</v>
      </c>
      <c r="W100">
        <v>0.63</v>
      </c>
      <c r="X100">
        <v>0.62</v>
      </c>
      <c r="Y100">
        <v>0.57999999999999996</v>
      </c>
      <c r="Z100">
        <v>0.57999999999999996</v>
      </c>
      <c r="AA100">
        <v>0.6</v>
      </c>
      <c r="AB100">
        <v>0.59</v>
      </c>
      <c r="AC100">
        <v>0.6</v>
      </c>
      <c r="AD100">
        <v>0.6</v>
      </c>
      <c r="AE100">
        <v>0.63</v>
      </c>
      <c r="AF100">
        <v>0.64</v>
      </c>
      <c r="AG100">
        <v>0.71</v>
      </c>
      <c r="AH100">
        <v>0.87</v>
      </c>
      <c r="AI100">
        <v>0.9</v>
      </c>
      <c r="AJ100">
        <v>0.79</v>
      </c>
      <c r="AK100">
        <v>0.68</v>
      </c>
      <c r="AL100">
        <v>0.61</v>
      </c>
      <c r="AM100">
        <v>0.55000000000000004</v>
      </c>
      <c r="AN100">
        <v>0.59</v>
      </c>
      <c r="AO100">
        <v>0.86</v>
      </c>
      <c r="AP100">
        <v>0.88</v>
      </c>
      <c r="AQ100">
        <v>0.83</v>
      </c>
      <c r="AR100">
        <v>0.75</v>
      </c>
    </row>
    <row r="101" spans="1:44" x14ac:dyDescent="0.2">
      <c r="A101" s="3" t="s">
        <v>63</v>
      </c>
      <c r="B101" s="3">
        <v>2005</v>
      </c>
      <c r="C101" s="3">
        <v>98</v>
      </c>
      <c r="D101">
        <v>0.09</v>
      </c>
      <c r="E101">
        <v>0.12</v>
      </c>
      <c r="F101">
        <v>0.33</v>
      </c>
      <c r="G101">
        <v>0.4</v>
      </c>
      <c r="H101">
        <v>0.41</v>
      </c>
      <c r="I101">
        <v>0.41</v>
      </c>
      <c r="J101">
        <v>0.4</v>
      </c>
      <c r="K101">
        <v>0.37</v>
      </c>
      <c r="L101">
        <v>0.44</v>
      </c>
      <c r="M101">
        <v>0.47</v>
      </c>
      <c r="N101">
        <v>0.5</v>
      </c>
      <c r="O101">
        <v>0.48</v>
      </c>
      <c r="P101">
        <v>0.46</v>
      </c>
      <c r="Q101">
        <v>0.45</v>
      </c>
      <c r="R101">
        <v>0.5</v>
      </c>
      <c r="S101">
        <v>0.56999999999999995</v>
      </c>
      <c r="T101">
        <v>0.66</v>
      </c>
      <c r="U101">
        <v>0.73</v>
      </c>
      <c r="V101">
        <v>0.72</v>
      </c>
      <c r="W101">
        <v>0.7</v>
      </c>
      <c r="X101">
        <v>0.72</v>
      </c>
      <c r="Y101">
        <v>0.71</v>
      </c>
      <c r="Z101">
        <v>0.67</v>
      </c>
      <c r="AA101">
        <v>0.68</v>
      </c>
      <c r="AB101">
        <v>0.73</v>
      </c>
      <c r="AC101">
        <v>0.75</v>
      </c>
      <c r="AD101">
        <v>0.81</v>
      </c>
      <c r="AE101">
        <v>0.85</v>
      </c>
      <c r="AF101">
        <v>0.82</v>
      </c>
      <c r="AG101">
        <v>0.9</v>
      </c>
      <c r="AH101">
        <v>0.96</v>
      </c>
      <c r="AI101">
        <v>0.9</v>
      </c>
      <c r="AJ101">
        <v>0.82</v>
      </c>
      <c r="AK101">
        <v>0.68</v>
      </c>
      <c r="AL101">
        <v>0.68</v>
      </c>
      <c r="AM101">
        <v>0.68</v>
      </c>
      <c r="AN101">
        <v>0.7</v>
      </c>
      <c r="AO101">
        <v>0.69</v>
      </c>
      <c r="AP101">
        <v>0.66</v>
      </c>
      <c r="AQ101">
        <v>0.57999999999999996</v>
      </c>
      <c r="AR101">
        <v>0.57999999999999996</v>
      </c>
    </row>
    <row r="102" spans="1:44" x14ac:dyDescent="0.2">
      <c r="A102" s="3" t="s">
        <v>63</v>
      </c>
      <c r="B102" s="3">
        <v>2005</v>
      </c>
      <c r="C102" s="3">
        <v>99</v>
      </c>
      <c r="D102">
        <v>0.09</v>
      </c>
      <c r="E102">
        <v>0.1</v>
      </c>
      <c r="F102">
        <v>0.21</v>
      </c>
      <c r="G102">
        <v>0.26</v>
      </c>
      <c r="H102">
        <v>0.33</v>
      </c>
      <c r="I102">
        <v>0.4</v>
      </c>
      <c r="J102">
        <v>0.39</v>
      </c>
      <c r="K102">
        <v>0.38</v>
      </c>
      <c r="L102">
        <v>0.42</v>
      </c>
      <c r="M102">
        <v>0.47</v>
      </c>
      <c r="N102">
        <v>0.51</v>
      </c>
      <c r="O102">
        <v>0.5</v>
      </c>
      <c r="P102">
        <v>0.51</v>
      </c>
      <c r="Q102">
        <v>0.61</v>
      </c>
      <c r="R102">
        <v>0.92</v>
      </c>
      <c r="S102">
        <v>1.05</v>
      </c>
      <c r="T102">
        <v>1.05</v>
      </c>
      <c r="U102">
        <v>1.02</v>
      </c>
      <c r="V102">
        <v>0.89</v>
      </c>
      <c r="W102">
        <v>0.81</v>
      </c>
      <c r="X102">
        <v>0.75</v>
      </c>
      <c r="Y102">
        <v>0.72</v>
      </c>
      <c r="Z102">
        <v>0.75</v>
      </c>
      <c r="AA102">
        <v>0.75</v>
      </c>
      <c r="AB102">
        <v>0.85</v>
      </c>
      <c r="AC102">
        <v>0.86</v>
      </c>
      <c r="AD102">
        <v>0.85</v>
      </c>
      <c r="AE102">
        <v>0.81</v>
      </c>
      <c r="AF102">
        <v>0.86</v>
      </c>
      <c r="AG102">
        <v>0.91</v>
      </c>
      <c r="AH102">
        <v>0.98</v>
      </c>
      <c r="AI102">
        <v>1.01</v>
      </c>
      <c r="AJ102">
        <v>0.97</v>
      </c>
      <c r="AK102">
        <v>0.97</v>
      </c>
      <c r="AL102">
        <v>0.98</v>
      </c>
      <c r="AM102">
        <v>1.01</v>
      </c>
      <c r="AN102">
        <v>1.04</v>
      </c>
      <c r="AO102">
        <v>1.04</v>
      </c>
      <c r="AP102">
        <v>1.03</v>
      </c>
      <c r="AQ102">
        <v>1</v>
      </c>
      <c r="AR102">
        <v>0.99</v>
      </c>
    </row>
    <row r="103" spans="1:44" x14ac:dyDescent="0.2">
      <c r="A103" s="3" t="s">
        <v>63</v>
      </c>
      <c r="B103" s="3">
        <v>2005</v>
      </c>
      <c r="C103" s="3">
        <v>100</v>
      </c>
      <c r="D103">
        <v>0.14000000000000001</v>
      </c>
      <c r="E103">
        <v>0.21</v>
      </c>
      <c r="F103">
        <v>0.32</v>
      </c>
      <c r="G103">
        <v>0.4</v>
      </c>
      <c r="H103">
        <v>0.49</v>
      </c>
      <c r="I103">
        <v>0.49</v>
      </c>
      <c r="J103">
        <v>0.48</v>
      </c>
      <c r="K103">
        <v>0.43</v>
      </c>
      <c r="L103">
        <v>0.42</v>
      </c>
      <c r="M103">
        <v>0.46</v>
      </c>
      <c r="N103">
        <v>0.54</v>
      </c>
      <c r="O103">
        <v>0.53</v>
      </c>
      <c r="P103">
        <v>0.55000000000000004</v>
      </c>
      <c r="Q103">
        <v>0.64</v>
      </c>
      <c r="R103">
        <v>0.66</v>
      </c>
      <c r="S103">
        <v>0.73</v>
      </c>
      <c r="T103">
        <v>0.84</v>
      </c>
      <c r="U103">
        <v>0.86</v>
      </c>
      <c r="V103">
        <v>0.84</v>
      </c>
      <c r="W103">
        <v>0.77</v>
      </c>
      <c r="X103">
        <v>0.84</v>
      </c>
      <c r="Y103">
        <v>0.84</v>
      </c>
      <c r="Z103">
        <v>0.8</v>
      </c>
      <c r="AA103">
        <v>0.78</v>
      </c>
      <c r="AB103">
        <v>0.9</v>
      </c>
      <c r="AC103">
        <v>0.96</v>
      </c>
      <c r="AD103">
        <v>0.92</v>
      </c>
      <c r="AE103">
        <v>0.96</v>
      </c>
      <c r="AF103">
        <v>1</v>
      </c>
      <c r="AG103">
        <v>0.96</v>
      </c>
      <c r="AH103">
        <v>0.83</v>
      </c>
      <c r="AI103">
        <v>0.74</v>
      </c>
      <c r="AJ103">
        <v>0.69</v>
      </c>
      <c r="AK103">
        <v>0.69</v>
      </c>
      <c r="AL103">
        <v>0.69</v>
      </c>
      <c r="AM103">
        <v>0.71</v>
      </c>
      <c r="AN103">
        <v>0.68</v>
      </c>
      <c r="AO103">
        <v>0.67</v>
      </c>
      <c r="AP103">
        <v>0.71</v>
      </c>
      <c r="AQ103">
        <v>0.75</v>
      </c>
      <c r="AR103">
        <v>0.76</v>
      </c>
    </row>
    <row r="104" spans="1:44" x14ac:dyDescent="0.2">
      <c r="A104" s="3" t="s">
        <v>63</v>
      </c>
      <c r="B104" s="3">
        <v>2011</v>
      </c>
      <c r="C104" s="25">
        <v>1</v>
      </c>
      <c r="D104">
        <v>0.51</v>
      </c>
      <c r="E104">
        <v>0.56999999999999995</v>
      </c>
      <c r="F104">
        <v>0.6</v>
      </c>
      <c r="G104">
        <v>0.74</v>
      </c>
      <c r="H104">
        <v>1.34</v>
      </c>
      <c r="I104">
        <v>1.35</v>
      </c>
      <c r="J104">
        <v>1.52</v>
      </c>
      <c r="K104">
        <v>1.75</v>
      </c>
      <c r="L104">
        <v>2.2200000000000002</v>
      </c>
      <c r="M104">
        <v>2.56</v>
      </c>
      <c r="N104">
        <v>2.68</v>
      </c>
      <c r="O104">
        <v>2.8</v>
      </c>
      <c r="P104">
        <v>2.84</v>
      </c>
      <c r="Q104">
        <v>2.81</v>
      </c>
      <c r="R104">
        <v>2.54</v>
      </c>
      <c r="S104">
        <v>2.37</v>
      </c>
      <c r="T104">
        <v>2.19</v>
      </c>
      <c r="U104">
        <v>1.65</v>
      </c>
      <c r="V104">
        <v>1.65</v>
      </c>
      <c r="W104">
        <v>1.53</v>
      </c>
      <c r="X104">
        <v>1.53</v>
      </c>
      <c r="Y104">
        <v>1.54</v>
      </c>
      <c r="Z104">
        <v>1.64</v>
      </c>
      <c r="AA104">
        <v>1.65</v>
      </c>
      <c r="AB104">
        <v>1.65</v>
      </c>
      <c r="AC104">
        <v>1.58</v>
      </c>
      <c r="AD104">
        <v>1.51</v>
      </c>
      <c r="AE104">
        <v>1.5</v>
      </c>
      <c r="AF104">
        <v>1.5</v>
      </c>
      <c r="AG104">
        <v>1.59</v>
      </c>
      <c r="AH104">
        <v>1.6</v>
      </c>
      <c r="AI104">
        <v>1.6</v>
      </c>
      <c r="AJ104">
        <v>1.61</v>
      </c>
      <c r="AK104">
        <v>1.59</v>
      </c>
      <c r="AL104">
        <v>1.62</v>
      </c>
      <c r="AM104">
        <v>1.68</v>
      </c>
      <c r="AN104">
        <v>1.77</v>
      </c>
      <c r="AO104">
        <v>1.83</v>
      </c>
      <c r="AP104">
        <v>1.84</v>
      </c>
      <c r="AQ104">
        <v>1.9</v>
      </c>
      <c r="AR104">
        <v>1.86</v>
      </c>
    </row>
    <row r="105" spans="1:44" x14ac:dyDescent="0.2">
      <c r="A105" s="3" t="s">
        <v>63</v>
      </c>
      <c r="B105" s="3">
        <v>2011</v>
      </c>
      <c r="C105" s="25">
        <v>2</v>
      </c>
      <c r="D105">
        <v>0.95</v>
      </c>
      <c r="E105">
        <v>0.95</v>
      </c>
      <c r="F105">
        <v>1.01</v>
      </c>
      <c r="G105">
        <v>0.99</v>
      </c>
      <c r="H105">
        <v>0.94</v>
      </c>
      <c r="I105">
        <v>0.98</v>
      </c>
      <c r="J105">
        <v>1.1399999999999999</v>
      </c>
      <c r="K105">
        <v>1.39</v>
      </c>
      <c r="L105">
        <v>1.5</v>
      </c>
      <c r="M105">
        <v>1.51</v>
      </c>
      <c r="N105">
        <v>1.9</v>
      </c>
      <c r="O105">
        <v>2.14</v>
      </c>
      <c r="P105">
        <v>2.2999999999999998</v>
      </c>
      <c r="Q105">
        <v>2.21</v>
      </c>
      <c r="R105">
        <v>2.12</v>
      </c>
      <c r="S105">
        <v>2.0699999999999998</v>
      </c>
      <c r="T105">
        <v>2.15</v>
      </c>
      <c r="U105">
        <v>2.2200000000000002</v>
      </c>
      <c r="V105">
        <v>2.23</v>
      </c>
      <c r="W105">
        <v>2.2200000000000002</v>
      </c>
      <c r="X105">
        <v>2.11</v>
      </c>
      <c r="Y105">
        <v>1.9</v>
      </c>
      <c r="Z105">
        <v>1.69</v>
      </c>
      <c r="AA105">
        <v>1.57</v>
      </c>
      <c r="AB105">
        <v>1.47</v>
      </c>
      <c r="AC105">
        <v>1.45</v>
      </c>
      <c r="AD105">
        <v>1.44</v>
      </c>
      <c r="AE105">
        <v>1.45</v>
      </c>
      <c r="AF105">
        <v>1.46</v>
      </c>
      <c r="AG105">
        <v>1.43</v>
      </c>
      <c r="AH105">
        <v>1.35</v>
      </c>
      <c r="AI105">
        <v>1.36</v>
      </c>
      <c r="AJ105">
        <v>1.41</v>
      </c>
      <c r="AK105">
        <v>1.41</v>
      </c>
      <c r="AL105">
        <v>1.41</v>
      </c>
      <c r="AM105">
        <v>1.43</v>
      </c>
      <c r="AN105">
        <v>1.43</v>
      </c>
      <c r="AO105">
        <v>1.53</v>
      </c>
      <c r="AP105">
        <v>1.72</v>
      </c>
      <c r="AQ105">
        <v>1.87</v>
      </c>
      <c r="AR105">
        <v>1.97</v>
      </c>
    </row>
    <row r="106" spans="1:44" x14ac:dyDescent="0.2">
      <c r="A106" s="3" t="s">
        <v>63</v>
      </c>
      <c r="B106" s="3">
        <v>2011</v>
      </c>
      <c r="C106" s="25">
        <v>3</v>
      </c>
      <c r="D106">
        <v>0.79</v>
      </c>
      <c r="E106">
        <v>0.93</v>
      </c>
      <c r="F106">
        <v>1</v>
      </c>
      <c r="G106">
        <v>1.08</v>
      </c>
      <c r="H106">
        <v>1.1399999999999999</v>
      </c>
      <c r="I106">
        <v>1.59</v>
      </c>
      <c r="J106">
        <v>1.59</v>
      </c>
      <c r="K106">
        <v>1.99</v>
      </c>
      <c r="L106">
        <v>1.99</v>
      </c>
      <c r="M106">
        <v>2.23</v>
      </c>
      <c r="N106">
        <v>2.73</v>
      </c>
      <c r="O106">
        <v>3.06</v>
      </c>
      <c r="P106">
        <v>3.7</v>
      </c>
      <c r="Q106">
        <v>3.84</v>
      </c>
      <c r="R106">
        <v>3.68</v>
      </c>
      <c r="S106">
        <v>3.44</v>
      </c>
      <c r="T106">
        <v>3.21</v>
      </c>
      <c r="U106">
        <v>3.09</v>
      </c>
      <c r="V106">
        <v>2.81</v>
      </c>
      <c r="W106">
        <v>2.54</v>
      </c>
      <c r="X106">
        <v>2</v>
      </c>
      <c r="Y106">
        <v>1.8</v>
      </c>
      <c r="Z106">
        <v>1.62</v>
      </c>
      <c r="AA106">
        <v>1.55</v>
      </c>
      <c r="AB106">
        <v>1.48</v>
      </c>
      <c r="AC106">
        <v>1.62</v>
      </c>
      <c r="AD106">
        <v>1.66</v>
      </c>
      <c r="AE106">
        <v>1.66</v>
      </c>
      <c r="AF106">
        <v>1.72</v>
      </c>
      <c r="AG106">
        <v>1.74</v>
      </c>
      <c r="AH106">
        <v>1.7</v>
      </c>
      <c r="AI106">
        <v>1.62</v>
      </c>
      <c r="AJ106">
        <v>1.54</v>
      </c>
      <c r="AK106">
        <v>1.62</v>
      </c>
      <c r="AL106">
        <v>1.64</v>
      </c>
      <c r="AM106">
        <v>1.67</v>
      </c>
      <c r="AN106">
        <v>1.71</v>
      </c>
      <c r="AO106">
        <v>1.74</v>
      </c>
      <c r="AP106">
        <v>1.77</v>
      </c>
      <c r="AQ106">
        <v>1.78</v>
      </c>
      <c r="AR106">
        <v>1.82</v>
      </c>
    </row>
    <row r="107" spans="1:44" x14ac:dyDescent="0.2">
      <c r="A107" s="3" t="s">
        <v>63</v>
      </c>
      <c r="B107" s="3">
        <v>2011</v>
      </c>
      <c r="C107" s="25">
        <v>4</v>
      </c>
      <c r="D107">
        <v>0.73</v>
      </c>
      <c r="E107">
        <v>0.89</v>
      </c>
      <c r="F107">
        <v>0.93</v>
      </c>
      <c r="G107">
        <v>0.88</v>
      </c>
      <c r="H107">
        <v>1.08</v>
      </c>
      <c r="I107">
        <v>1.37</v>
      </c>
      <c r="J107">
        <v>1.62</v>
      </c>
      <c r="K107">
        <v>1.86</v>
      </c>
      <c r="L107">
        <v>2.17</v>
      </c>
      <c r="M107">
        <v>2.3199999999999998</v>
      </c>
      <c r="N107">
        <v>2.4900000000000002</v>
      </c>
      <c r="O107">
        <v>2.72</v>
      </c>
      <c r="P107">
        <v>2.76</v>
      </c>
      <c r="Q107">
        <v>2.69</v>
      </c>
      <c r="R107">
        <v>2.5299999999999998</v>
      </c>
      <c r="S107">
        <v>2.7</v>
      </c>
      <c r="T107">
        <v>2.77</v>
      </c>
      <c r="U107">
        <v>2.61</v>
      </c>
      <c r="V107">
        <v>2.4500000000000002</v>
      </c>
      <c r="W107">
        <v>2.2999999999999998</v>
      </c>
      <c r="X107">
        <v>2.33</v>
      </c>
      <c r="Y107">
        <v>2.31</v>
      </c>
      <c r="Z107">
        <v>2.1</v>
      </c>
      <c r="AA107">
        <v>1.93</v>
      </c>
      <c r="AB107">
        <v>1.75</v>
      </c>
      <c r="AC107">
        <v>1.59</v>
      </c>
      <c r="AD107">
        <v>1.58</v>
      </c>
      <c r="AE107">
        <v>1.54</v>
      </c>
      <c r="AF107">
        <v>1.47</v>
      </c>
      <c r="AG107">
        <v>1.38</v>
      </c>
      <c r="AH107">
        <v>1.39</v>
      </c>
      <c r="AI107">
        <v>1.38</v>
      </c>
      <c r="AJ107">
        <v>1.35</v>
      </c>
      <c r="AK107">
        <v>1.31</v>
      </c>
      <c r="AL107">
        <v>1.28</v>
      </c>
      <c r="AM107">
        <v>1.25</v>
      </c>
      <c r="AN107">
        <v>1.3</v>
      </c>
      <c r="AO107">
        <v>1.36</v>
      </c>
      <c r="AP107">
        <v>1.42</v>
      </c>
      <c r="AQ107">
        <v>1.48</v>
      </c>
      <c r="AR107">
        <v>1.49</v>
      </c>
    </row>
    <row r="108" spans="1:44" x14ac:dyDescent="0.2">
      <c r="A108" s="3" t="s">
        <v>63</v>
      </c>
      <c r="B108" s="3">
        <v>2011</v>
      </c>
      <c r="C108" s="25">
        <v>5</v>
      </c>
      <c r="D108">
        <v>0.49</v>
      </c>
      <c r="E108">
        <v>0.56999999999999995</v>
      </c>
      <c r="F108">
        <v>0.67</v>
      </c>
      <c r="G108">
        <v>0.79</v>
      </c>
      <c r="H108">
        <v>0.87</v>
      </c>
      <c r="I108">
        <v>1.02</v>
      </c>
      <c r="J108">
        <v>1</v>
      </c>
      <c r="K108">
        <v>1.5</v>
      </c>
      <c r="L108">
        <v>2.02</v>
      </c>
      <c r="M108">
        <v>2.78</v>
      </c>
      <c r="N108">
        <v>2.78</v>
      </c>
      <c r="O108">
        <v>2.57</v>
      </c>
      <c r="P108">
        <v>2.56</v>
      </c>
      <c r="Q108">
        <v>2.78</v>
      </c>
      <c r="R108">
        <v>3.08</v>
      </c>
      <c r="S108">
        <v>3.43</v>
      </c>
      <c r="T108">
        <v>3.14</v>
      </c>
      <c r="U108">
        <v>2.67</v>
      </c>
      <c r="V108">
        <v>2.39</v>
      </c>
      <c r="W108">
        <v>2.11</v>
      </c>
      <c r="X108">
        <v>2.0499999999999998</v>
      </c>
      <c r="Y108">
        <v>2.2799999999999998</v>
      </c>
      <c r="Z108">
        <v>2.4</v>
      </c>
      <c r="AA108">
        <v>2.42</v>
      </c>
      <c r="AB108">
        <v>2.5299999999999998</v>
      </c>
      <c r="AC108">
        <v>2.64</v>
      </c>
      <c r="AD108">
        <v>2.64</v>
      </c>
      <c r="AE108">
        <v>2.62</v>
      </c>
      <c r="AF108">
        <v>2.58</v>
      </c>
      <c r="AG108">
        <v>2.59</v>
      </c>
      <c r="AH108">
        <v>2.5</v>
      </c>
      <c r="AI108">
        <v>2.41</v>
      </c>
      <c r="AJ108">
        <v>2.27</v>
      </c>
      <c r="AK108">
        <v>2.2000000000000002</v>
      </c>
      <c r="AL108">
        <v>2</v>
      </c>
      <c r="AM108">
        <v>1.93</v>
      </c>
      <c r="AN108">
        <v>1.94</v>
      </c>
      <c r="AO108">
        <v>2.0299999999999998</v>
      </c>
      <c r="AP108">
        <v>2.19</v>
      </c>
      <c r="AQ108">
        <v>2.19</v>
      </c>
      <c r="AR108">
        <v>2.11</v>
      </c>
    </row>
    <row r="109" spans="1:44" x14ac:dyDescent="0.2">
      <c r="A109" s="3" t="s">
        <v>63</v>
      </c>
      <c r="B109" s="3">
        <v>2011</v>
      </c>
      <c r="C109" s="25">
        <v>6</v>
      </c>
      <c r="D109">
        <v>0.46</v>
      </c>
      <c r="E109">
        <v>0.46</v>
      </c>
      <c r="F109">
        <v>0.66</v>
      </c>
      <c r="G109">
        <v>1.89</v>
      </c>
      <c r="H109">
        <v>2.0699999999999998</v>
      </c>
      <c r="I109">
        <v>2.39</v>
      </c>
      <c r="J109">
        <v>2.59</v>
      </c>
      <c r="K109">
        <v>2.63</v>
      </c>
      <c r="L109">
        <v>2.59</v>
      </c>
      <c r="M109">
        <v>2.39</v>
      </c>
      <c r="N109">
        <v>2.4</v>
      </c>
      <c r="O109">
        <v>2.29</v>
      </c>
      <c r="P109">
        <v>2.2599999999999998</v>
      </c>
      <c r="Q109">
        <v>2.29</v>
      </c>
      <c r="R109">
        <v>2.31</v>
      </c>
      <c r="S109">
        <v>2.95</v>
      </c>
      <c r="T109">
        <v>3.16</v>
      </c>
      <c r="U109">
        <v>3.59</v>
      </c>
      <c r="V109">
        <v>3.47</v>
      </c>
      <c r="W109">
        <v>3.29</v>
      </c>
      <c r="X109">
        <v>4.1100000000000003</v>
      </c>
      <c r="Y109">
        <v>4.42</v>
      </c>
      <c r="Z109">
        <v>4.67</v>
      </c>
      <c r="AA109">
        <v>4.62</v>
      </c>
      <c r="AB109">
        <v>4.62</v>
      </c>
      <c r="AC109">
        <v>3.62</v>
      </c>
      <c r="AD109">
        <v>3.62</v>
      </c>
      <c r="AE109">
        <v>2.8</v>
      </c>
      <c r="AF109">
        <v>2.8</v>
      </c>
      <c r="AG109">
        <v>2.8</v>
      </c>
      <c r="AH109">
        <v>2.5</v>
      </c>
      <c r="AI109">
        <v>2.6</v>
      </c>
      <c r="AJ109">
        <v>2.37</v>
      </c>
      <c r="AK109">
        <v>2.23</v>
      </c>
      <c r="AL109">
        <v>2.16</v>
      </c>
      <c r="AM109">
        <v>2.08</v>
      </c>
      <c r="AN109">
        <v>2</v>
      </c>
      <c r="AO109">
        <v>2.11</v>
      </c>
      <c r="AP109">
        <v>2.13</v>
      </c>
      <c r="AQ109">
        <v>1.96</v>
      </c>
      <c r="AR109">
        <v>1.88</v>
      </c>
    </row>
    <row r="110" spans="1:44" x14ac:dyDescent="0.2">
      <c r="A110" s="3" t="s">
        <v>63</v>
      </c>
      <c r="B110" s="3">
        <v>2011</v>
      </c>
      <c r="C110" s="25">
        <v>7</v>
      </c>
      <c r="D110">
        <v>0.7</v>
      </c>
      <c r="E110">
        <v>0.77</v>
      </c>
      <c r="F110">
        <v>0.88</v>
      </c>
      <c r="G110">
        <v>0.98</v>
      </c>
      <c r="H110">
        <v>1</v>
      </c>
      <c r="I110">
        <v>1</v>
      </c>
      <c r="J110">
        <v>1.1599999999999999</v>
      </c>
      <c r="K110">
        <v>1.96</v>
      </c>
      <c r="L110">
        <v>2.3199999999999998</v>
      </c>
      <c r="M110">
        <v>2.38</v>
      </c>
      <c r="N110">
        <v>2.58</v>
      </c>
      <c r="O110">
        <v>2.75</v>
      </c>
      <c r="P110">
        <v>2.91</v>
      </c>
      <c r="Q110">
        <v>2.95</v>
      </c>
      <c r="R110">
        <v>3</v>
      </c>
      <c r="S110">
        <v>2.92</v>
      </c>
      <c r="T110">
        <v>2.86</v>
      </c>
      <c r="U110">
        <v>2.84</v>
      </c>
      <c r="V110">
        <v>2.72</v>
      </c>
      <c r="W110">
        <v>2.5499999999999998</v>
      </c>
      <c r="X110">
        <v>2.34</v>
      </c>
      <c r="Y110">
        <v>2.25</v>
      </c>
      <c r="Z110">
        <v>2.21</v>
      </c>
      <c r="AA110">
        <v>2.11</v>
      </c>
      <c r="AB110">
        <v>1.98</v>
      </c>
      <c r="AC110">
        <v>1.94</v>
      </c>
      <c r="AD110">
        <v>1.93</v>
      </c>
      <c r="AE110">
        <v>1.83</v>
      </c>
      <c r="AF110">
        <v>1.8</v>
      </c>
      <c r="AG110">
        <v>1.8</v>
      </c>
      <c r="AH110">
        <v>1.76</v>
      </c>
      <c r="AI110">
        <v>1.73</v>
      </c>
      <c r="AJ110">
        <v>1.79</v>
      </c>
      <c r="AK110">
        <v>1.89</v>
      </c>
      <c r="AL110">
        <v>1.91</v>
      </c>
      <c r="AM110">
        <v>1.92</v>
      </c>
      <c r="AN110">
        <v>1.93</v>
      </c>
      <c r="AO110">
        <v>1.92</v>
      </c>
      <c r="AP110">
        <v>1.92</v>
      </c>
      <c r="AQ110">
        <v>1.95</v>
      </c>
      <c r="AR110">
        <v>1.9</v>
      </c>
    </row>
    <row r="111" spans="1:44" x14ac:dyDescent="0.2">
      <c r="A111" s="3" t="s">
        <v>63</v>
      </c>
      <c r="B111" s="3">
        <v>2011</v>
      </c>
      <c r="C111" s="25">
        <v>8</v>
      </c>
      <c r="D111">
        <v>0.52</v>
      </c>
      <c r="E111">
        <v>0.52</v>
      </c>
      <c r="F111">
        <v>0.56999999999999995</v>
      </c>
      <c r="G111">
        <v>0.62</v>
      </c>
      <c r="H111">
        <v>0.9</v>
      </c>
      <c r="I111">
        <v>1.53</v>
      </c>
      <c r="J111">
        <v>2.44</v>
      </c>
      <c r="K111">
        <v>2.44</v>
      </c>
      <c r="L111">
        <v>2.44</v>
      </c>
      <c r="M111">
        <v>2.97</v>
      </c>
      <c r="N111">
        <v>2.97</v>
      </c>
      <c r="O111">
        <v>2.97</v>
      </c>
      <c r="P111">
        <v>2.97</v>
      </c>
      <c r="Q111">
        <v>2.77</v>
      </c>
      <c r="R111">
        <v>3.36</v>
      </c>
      <c r="S111">
        <v>3.45</v>
      </c>
      <c r="T111">
        <v>3.27</v>
      </c>
      <c r="U111">
        <v>2.97</v>
      </c>
      <c r="V111">
        <v>2.94</v>
      </c>
      <c r="W111">
        <v>3.03</v>
      </c>
      <c r="X111">
        <v>2.9</v>
      </c>
      <c r="Y111">
        <v>3.29</v>
      </c>
      <c r="Z111">
        <v>2.27</v>
      </c>
      <c r="AA111">
        <v>2.27</v>
      </c>
      <c r="AB111">
        <v>2.27</v>
      </c>
      <c r="AC111">
        <v>2.27</v>
      </c>
      <c r="AD111">
        <v>2.27</v>
      </c>
      <c r="AE111">
        <v>2.25</v>
      </c>
      <c r="AF111">
        <v>2.2999999999999998</v>
      </c>
      <c r="AG111">
        <v>2.5299999999999998</v>
      </c>
      <c r="AH111">
        <v>2.62</v>
      </c>
      <c r="AI111">
        <v>2.57</v>
      </c>
      <c r="AJ111">
        <v>2.78</v>
      </c>
      <c r="AK111">
        <v>2.71</v>
      </c>
      <c r="AL111">
        <v>2.62</v>
      </c>
      <c r="AM111">
        <v>2.48</v>
      </c>
      <c r="AN111">
        <v>2.37</v>
      </c>
      <c r="AO111">
        <v>2.2799999999999998</v>
      </c>
      <c r="AP111">
        <v>2.23</v>
      </c>
      <c r="AQ111">
        <v>2.1800000000000002</v>
      </c>
      <c r="AR111">
        <v>2.2000000000000002</v>
      </c>
    </row>
    <row r="112" spans="1:44" x14ac:dyDescent="0.2">
      <c r="A112" s="3" t="s">
        <v>63</v>
      </c>
      <c r="B112" s="3">
        <v>2011</v>
      </c>
      <c r="C112" s="25">
        <v>9</v>
      </c>
      <c r="D112">
        <v>0.6</v>
      </c>
      <c r="E112">
        <v>0.6</v>
      </c>
      <c r="F112">
        <v>0.6</v>
      </c>
      <c r="G112">
        <v>0.56999999999999995</v>
      </c>
      <c r="H112">
        <v>0.48</v>
      </c>
      <c r="I112">
        <v>0.48</v>
      </c>
      <c r="J112">
        <v>0.52</v>
      </c>
      <c r="K112">
        <v>0.55000000000000004</v>
      </c>
      <c r="L112">
        <v>0.62</v>
      </c>
      <c r="M112">
        <v>0.88</v>
      </c>
      <c r="N112">
        <v>1.64</v>
      </c>
      <c r="O112">
        <v>2.4900000000000002</v>
      </c>
      <c r="P112">
        <v>2.69</v>
      </c>
      <c r="Q112">
        <v>2.84</v>
      </c>
      <c r="R112">
        <v>3.02</v>
      </c>
      <c r="S112">
        <v>3.2</v>
      </c>
      <c r="T112">
        <v>3.2</v>
      </c>
      <c r="U112">
        <v>3.19</v>
      </c>
      <c r="V112">
        <v>3.15</v>
      </c>
      <c r="W112">
        <v>3.04</v>
      </c>
      <c r="X112">
        <v>3.16</v>
      </c>
      <c r="Y112">
        <v>3.07</v>
      </c>
      <c r="Z112">
        <v>3.02</v>
      </c>
      <c r="AA112">
        <v>2.98</v>
      </c>
      <c r="AB112">
        <v>2.8</v>
      </c>
      <c r="AC112">
        <v>1.51</v>
      </c>
      <c r="AD112">
        <v>1.51</v>
      </c>
      <c r="AE112">
        <v>1.51</v>
      </c>
      <c r="AF112">
        <v>1.51</v>
      </c>
      <c r="AG112">
        <v>1.51</v>
      </c>
      <c r="AH112">
        <v>1.51</v>
      </c>
      <c r="AI112">
        <v>1.51</v>
      </c>
      <c r="AJ112">
        <v>1.51</v>
      </c>
      <c r="AK112">
        <v>1.51</v>
      </c>
      <c r="AL112">
        <v>1.49</v>
      </c>
      <c r="AM112">
        <v>1.49</v>
      </c>
      <c r="AN112">
        <v>1.49</v>
      </c>
      <c r="AO112">
        <v>1.49</v>
      </c>
      <c r="AP112">
        <v>1.44</v>
      </c>
      <c r="AQ112">
        <v>1.38</v>
      </c>
      <c r="AR112">
        <v>1.38</v>
      </c>
    </row>
    <row r="113" spans="1:44" x14ac:dyDescent="0.2">
      <c r="A113" s="3" t="s">
        <v>63</v>
      </c>
      <c r="B113" s="3">
        <v>2011</v>
      </c>
      <c r="C113" s="25">
        <v>10</v>
      </c>
      <c r="D113">
        <v>0.69</v>
      </c>
      <c r="E113">
        <v>0.83</v>
      </c>
      <c r="F113">
        <v>0.95</v>
      </c>
      <c r="G113">
        <v>0.97</v>
      </c>
      <c r="H113">
        <v>1.25</v>
      </c>
      <c r="I113">
        <v>1.34</v>
      </c>
      <c r="J113">
        <v>1.49</v>
      </c>
      <c r="K113">
        <v>1.44</v>
      </c>
      <c r="L113">
        <v>1.29</v>
      </c>
      <c r="M113">
        <v>1.43</v>
      </c>
      <c r="N113">
        <v>1.54</v>
      </c>
      <c r="O113">
        <v>1.84</v>
      </c>
      <c r="P113">
        <v>2.5499999999999998</v>
      </c>
      <c r="Q113">
        <v>2.71</v>
      </c>
      <c r="R113">
        <v>2.76</v>
      </c>
      <c r="S113">
        <v>2.84</v>
      </c>
      <c r="T113">
        <v>2.86</v>
      </c>
      <c r="U113">
        <v>2.85</v>
      </c>
      <c r="V113">
        <v>2.66</v>
      </c>
      <c r="W113">
        <v>2.35</v>
      </c>
      <c r="X113">
        <v>2.23</v>
      </c>
      <c r="Y113">
        <v>2.16</v>
      </c>
      <c r="Z113">
        <v>1.92</v>
      </c>
      <c r="AA113">
        <v>1.86</v>
      </c>
      <c r="AB113">
        <v>1.64</v>
      </c>
      <c r="AC113">
        <v>1.62</v>
      </c>
      <c r="AD113">
        <v>1.58</v>
      </c>
      <c r="AE113">
        <v>1.55</v>
      </c>
      <c r="AF113">
        <v>1.53</v>
      </c>
      <c r="AG113">
        <v>1.47</v>
      </c>
      <c r="AH113">
        <v>1.37</v>
      </c>
      <c r="AI113">
        <v>1.38</v>
      </c>
      <c r="AJ113">
        <v>1.36</v>
      </c>
      <c r="AK113">
        <v>1.41</v>
      </c>
      <c r="AL113">
        <v>1.46</v>
      </c>
      <c r="AM113">
        <v>1.52</v>
      </c>
      <c r="AN113">
        <v>1.51</v>
      </c>
      <c r="AO113">
        <v>1.49</v>
      </c>
      <c r="AP113">
        <v>1.48</v>
      </c>
      <c r="AQ113">
        <v>1.48</v>
      </c>
      <c r="AR113">
        <v>1.49</v>
      </c>
    </row>
    <row r="114" spans="1:44" x14ac:dyDescent="0.2">
      <c r="A114" s="3" t="s">
        <v>63</v>
      </c>
      <c r="B114" s="3">
        <v>2011</v>
      </c>
      <c r="C114" s="25">
        <v>11</v>
      </c>
      <c r="D114">
        <v>0.39</v>
      </c>
      <c r="E114">
        <v>0.45</v>
      </c>
      <c r="F114">
        <v>0.46</v>
      </c>
      <c r="G114">
        <v>0.5</v>
      </c>
      <c r="H114">
        <v>0.51</v>
      </c>
      <c r="I114">
        <v>0.52</v>
      </c>
      <c r="J114">
        <v>0.66</v>
      </c>
      <c r="K114">
        <v>0.88</v>
      </c>
      <c r="L114">
        <v>1.03</v>
      </c>
      <c r="M114">
        <v>1.1299999999999999</v>
      </c>
      <c r="N114">
        <v>1.18</v>
      </c>
      <c r="O114">
        <v>1.45</v>
      </c>
      <c r="P114">
        <v>1.53</v>
      </c>
      <c r="Q114">
        <v>1.84</v>
      </c>
      <c r="R114">
        <v>2.12</v>
      </c>
      <c r="S114">
        <v>2.11</v>
      </c>
      <c r="T114">
        <v>2.66</v>
      </c>
      <c r="U114">
        <v>2.87</v>
      </c>
      <c r="V114">
        <v>3.59</v>
      </c>
      <c r="W114">
        <v>3.42</v>
      </c>
      <c r="X114">
        <v>3.34</v>
      </c>
      <c r="Y114">
        <v>3.25</v>
      </c>
      <c r="Z114">
        <v>3.16</v>
      </c>
      <c r="AA114">
        <v>3.14</v>
      </c>
      <c r="AB114">
        <v>3.04</v>
      </c>
      <c r="AC114">
        <v>2.89</v>
      </c>
      <c r="AD114">
        <v>2.77</v>
      </c>
      <c r="AE114">
        <v>2.5499999999999998</v>
      </c>
      <c r="AF114">
        <v>2.23</v>
      </c>
      <c r="AG114">
        <v>2.15</v>
      </c>
      <c r="AH114">
        <v>2.21</v>
      </c>
      <c r="AI114">
        <v>2.14</v>
      </c>
      <c r="AJ114">
        <v>2.06</v>
      </c>
      <c r="AK114">
        <v>2.06</v>
      </c>
      <c r="AL114">
        <v>2.0699999999999998</v>
      </c>
      <c r="AM114">
        <v>2.1</v>
      </c>
      <c r="AN114">
        <v>2.0499999999999998</v>
      </c>
      <c r="AO114">
        <v>2.02</v>
      </c>
      <c r="AP114">
        <v>2</v>
      </c>
      <c r="AQ114">
        <v>1.97</v>
      </c>
      <c r="AR114">
        <v>1.96</v>
      </c>
    </row>
    <row r="115" spans="1:44" x14ac:dyDescent="0.2">
      <c r="A115" s="3" t="s">
        <v>63</v>
      </c>
      <c r="B115" s="3">
        <v>2011</v>
      </c>
      <c r="C115" s="25">
        <v>12</v>
      </c>
      <c r="D115">
        <v>0.53</v>
      </c>
      <c r="E115">
        <v>0.71</v>
      </c>
      <c r="F115">
        <v>1.1299999999999999</v>
      </c>
      <c r="G115">
        <v>1.19</v>
      </c>
      <c r="H115">
        <v>1.1100000000000001</v>
      </c>
      <c r="I115">
        <v>1.21</v>
      </c>
      <c r="J115">
        <v>3.1</v>
      </c>
      <c r="K115">
        <v>3.54</v>
      </c>
      <c r="L115">
        <v>3.23</v>
      </c>
      <c r="M115">
        <v>2.65</v>
      </c>
      <c r="N115">
        <v>2.88</v>
      </c>
      <c r="O115">
        <v>2.88</v>
      </c>
      <c r="P115">
        <v>2.88</v>
      </c>
      <c r="Q115">
        <v>2.7</v>
      </c>
      <c r="R115">
        <v>2.71</v>
      </c>
      <c r="S115">
        <v>2.93</v>
      </c>
      <c r="T115">
        <v>2.95</v>
      </c>
      <c r="U115">
        <v>3.03</v>
      </c>
      <c r="V115">
        <v>2.87</v>
      </c>
      <c r="W115">
        <v>2.64</v>
      </c>
      <c r="X115">
        <v>2.56</v>
      </c>
      <c r="Y115">
        <v>2.4900000000000002</v>
      </c>
      <c r="Z115">
        <v>2.42</v>
      </c>
      <c r="AA115">
        <v>2.31</v>
      </c>
      <c r="AB115">
        <v>2.14</v>
      </c>
      <c r="AC115">
        <v>1.98</v>
      </c>
      <c r="AD115">
        <v>1.82</v>
      </c>
      <c r="AE115">
        <v>1.71</v>
      </c>
      <c r="AF115">
        <v>1.6</v>
      </c>
      <c r="AG115">
        <v>1.64</v>
      </c>
      <c r="AH115">
        <v>1.66</v>
      </c>
      <c r="AI115">
        <v>1.68</v>
      </c>
      <c r="AJ115">
        <v>1.68</v>
      </c>
      <c r="AK115">
        <v>1.66</v>
      </c>
      <c r="AL115">
        <v>1.66</v>
      </c>
      <c r="AM115">
        <v>1.66</v>
      </c>
      <c r="AN115">
        <v>1.64</v>
      </c>
      <c r="AO115">
        <v>1.65</v>
      </c>
      <c r="AP115">
        <v>1.61</v>
      </c>
      <c r="AQ115">
        <v>1.62</v>
      </c>
      <c r="AR115">
        <v>1.65</v>
      </c>
    </row>
    <row r="116" spans="1:44" x14ac:dyDescent="0.2">
      <c r="A116" s="3" t="s">
        <v>63</v>
      </c>
      <c r="B116" s="3">
        <v>2011</v>
      </c>
      <c r="C116" s="25">
        <v>13</v>
      </c>
      <c r="D116">
        <v>0.23</v>
      </c>
      <c r="E116">
        <v>0.26</v>
      </c>
      <c r="F116">
        <v>0.31</v>
      </c>
      <c r="G116">
        <v>0.53</v>
      </c>
      <c r="H116">
        <v>0.66</v>
      </c>
      <c r="I116">
        <v>0.77</v>
      </c>
      <c r="J116">
        <v>0.87</v>
      </c>
      <c r="K116">
        <v>0.95</v>
      </c>
      <c r="L116">
        <v>1.1399999999999999</v>
      </c>
      <c r="M116">
        <v>1.37</v>
      </c>
      <c r="N116">
        <v>1.57</v>
      </c>
      <c r="O116">
        <v>1.86</v>
      </c>
      <c r="P116">
        <v>2.2799999999999998</v>
      </c>
      <c r="Q116">
        <v>2.7</v>
      </c>
      <c r="R116">
        <v>2.85</v>
      </c>
      <c r="S116">
        <v>3.27</v>
      </c>
      <c r="T116">
        <v>3.23</v>
      </c>
      <c r="U116">
        <v>3.27</v>
      </c>
      <c r="V116">
        <v>3.54</v>
      </c>
      <c r="W116">
        <v>3.49</v>
      </c>
      <c r="X116">
        <v>3.51</v>
      </c>
      <c r="Y116">
        <v>3.67</v>
      </c>
      <c r="Z116">
        <v>3.77</v>
      </c>
      <c r="AA116">
        <v>3.77</v>
      </c>
      <c r="AB116">
        <v>2.94</v>
      </c>
      <c r="AC116">
        <v>2.68</v>
      </c>
      <c r="AD116">
        <v>2.34</v>
      </c>
      <c r="AE116">
        <v>2.34</v>
      </c>
      <c r="AF116">
        <v>1.64</v>
      </c>
      <c r="AG116">
        <v>1.63</v>
      </c>
      <c r="AH116">
        <v>1.7</v>
      </c>
      <c r="AI116">
        <v>1.69</v>
      </c>
      <c r="AJ116">
        <v>1.71</v>
      </c>
      <c r="AK116">
        <v>1.65</v>
      </c>
      <c r="AL116">
        <v>1.65</v>
      </c>
      <c r="AM116">
        <v>1.64</v>
      </c>
      <c r="AN116">
        <v>1.65</v>
      </c>
      <c r="AO116">
        <v>1.68</v>
      </c>
      <c r="AP116">
        <v>1.71</v>
      </c>
      <c r="AQ116">
        <v>1.66</v>
      </c>
      <c r="AR116">
        <v>1.65</v>
      </c>
    </row>
    <row r="117" spans="1:44" x14ac:dyDescent="0.2">
      <c r="A117" s="3" t="s">
        <v>63</v>
      </c>
      <c r="B117" s="3">
        <v>2011</v>
      </c>
      <c r="C117" s="25">
        <v>14</v>
      </c>
      <c r="D117">
        <v>0.47</v>
      </c>
      <c r="E117">
        <v>0.59</v>
      </c>
      <c r="F117">
        <v>0.59</v>
      </c>
      <c r="G117">
        <v>0.75</v>
      </c>
      <c r="H117">
        <v>0.93</v>
      </c>
      <c r="I117">
        <v>0.98</v>
      </c>
      <c r="J117">
        <v>1.08</v>
      </c>
      <c r="K117">
        <v>1.24</v>
      </c>
      <c r="L117">
        <v>1.54</v>
      </c>
      <c r="M117">
        <v>2.15</v>
      </c>
      <c r="N117">
        <v>2.2000000000000002</v>
      </c>
      <c r="O117">
        <v>2.41</v>
      </c>
      <c r="P117">
        <v>2.5</v>
      </c>
      <c r="Q117">
        <v>2.62</v>
      </c>
      <c r="R117">
        <v>2.84</v>
      </c>
      <c r="S117">
        <v>3.04</v>
      </c>
      <c r="T117">
        <v>3.05</v>
      </c>
      <c r="U117">
        <v>3.04</v>
      </c>
      <c r="V117">
        <v>2.69</v>
      </c>
      <c r="W117">
        <v>2.34</v>
      </c>
      <c r="X117">
        <v>2.34</v>
      </c>
      <c r="Y117">
        <v>2.0499999999999998</v>
      </c>
      <c r="Z117">
        <v>1.87</v>
      </c>
      <c r="AA117">
        <v>1.79</v>
      </c>
      <c r="AB117">
        <v>1.8</v>
      </c>
      <c r="AC117">
        <v>1.81</v>
      </c>
      <c r="AD117">
        <v>1.84</v>
      </c>
      <c r="AE117">
        <v>2.0099999999999998</v>
      </c>
      <c r="AF117">
        <v>2.19</v>
      </c>
      <c r="AG117">
        <v>1.78</v>
      </c>
      <c r="AH117">
        <v>1.78</v>
      </c>
      <c r="AI117">
        <v>1.78</v>
      </c>
      <c r="AJ117">
        <v>1.78</v>
      </c>
      <c r="AK117">
        <v>1.73</v>
      </c>
      <c r="AL117">
        <v>1.79</v>
      </c>
      <c r="AM117">
        <v>1.93</v>
      </c>
      <c r="AN117">
        <v>1.91</v>
      </c>
      <c r="AO117">
        <v>1.93</v>
      </c>
      <c r="AP117">
        <v>1.89</v>
      </c>
      <c r="AQ117">
        <v>1.87</v>
      </c>
      <c r="AR117">
        <v>1.85</v>
      </c>
    </row>
    <row r="118" spans="1:44" x14ac:dyDescent="0.2">
      <c r="A118" s="3" t="s">
        <v>63</v>
      </c>
      <c r="B118" s="3">
        <v>2011</v>
      </c>
      <c r="C118" s="25">
        <v>15</v>
      </c>
      <c r="D118">
        <v>0.44</v>
      </c>
      <c r="E118">
        <v>0.44</v>
      </c>
      <c r="F118">
        <v>0.52</v>
      </c>
      <c r="G118">
        <v>0.55000000000000004</v>
      </c>
      <c r="H118">
        <v>0.56999999999999995</v>
      </c>
      <c r="I118">
        <v>0.74</v>
      </c>
      <c r="J118">
        <v>1.1200000000000001</v>
      </c>
      <c r="K118">
        <v>1.2</v>
      </c>
      <c r="L118">
        <v>1.26</v>
      </c>
      <c r="M118">
        <v>1.53</v>
      </c>
      <c r="N118">
        <v>1.91</v>
      </c>
      <c r="O118">
        <v>2.4</v>
      </c>
      <c r="P118">
        <v>2.63</v>
      </c>
      <c r="Q118">
        <v>2.95</v>
      </c>
      <c r="R118">
        <v>2.96</v>
      </c>
      <c r="S118">
        <v>2.74</v>
      </c>
      <c r="T118">
        <v>2.7</v>
      </c>
      <c r="U118">
        <v>1.74</v>
      </c>
      <c r="V118">
        <v>1.74</v>
      </c>
      <c r="W118">
        <v>1.74</v>
      </c>
      <c r="X118">
        <v>1.74</v>
      </c>
      <c r="Y118">
        <v>1.74</v>
      </c>
      <c r="Z118">
        <v>1.74</v>
      </c>
      <c r="AA118">
        <v>1.74</v>
      </c>
      <c r="AB118">
        <v>1.74</v>
      </c>
      <c r="AC118">
        <v>1.74</v>
      </c>
      <c r="AD118">
        <v>1.38</v>
      </c>
      <c r="AE118">
        <v>1.43</v>
      </c>
      <c r="AF118">
        <v>1.43</v>
      </c>
      <c r="AG118">
        <v>1.43</v>
      </c>
      <c r="AH118">
        <v>1.39</v>
      </c>
      <c r="AI118">
        <v>1.3</v>
      </c>
      <c r="AJ118">
        <v>1.25</v>
      </c>
      <c r="AK118">
        <v>1.3</v>
      </c>
      <c r="AL118">
        <v>1.34</v>
      </c>
      <c r="AM118">
        <v>1.37</v>
      </c>
      <c r="AN118">
        <v>1.35</v>
      </c>
      <c r="AO118">
        <v>1.34</v>
      </c>
      <c r="AP118">
        <v>1.36</v>
      </c>
      <c r="AQ118">
        <v>1.34</v>
      </c>
      <c r="AR118">
        <v>1.27</v>
      </c>
    </row>
    <row r="119" spans="1:44" x14ac:dyDescent="0.2">
      <c r="A119" s="3" t="s">
        <v>63</v>
      </c>
      <c r="B119" s="3">
        <v>2011</v>
      </c>
      <c r="C119" s="25">
        <v>16</v>
      </c>
      <c r="D119">
        <v>0.35</v>
      </c>
      <c r="E119">
        <v>0.44</v>
      </c>
      <c r="F119">
        <v>0.51</v>
      </c>
      <c r="G119">
        <v>0.53</v>
      </c>
      <c r="H119">
        <v>0.57999999999999996</v>
      </c>
      <c r="I119">
        <v>1.5</v>
      </c>
      <c r="J119">
        <v>1.63</v>
      </c>
      <c r="K119">
        <v>1.67</v>
      </c>
      <c r="L119">
        <v>1.69</v>
      </c>
      <c r="M119">
        <v>1.8</v>
      </c>
      <c r="N119">
        <v>2.02</v>
      </c>
      <c r="O119">
        <v>2.19</v>
      </c>
      <c r="P119">
        <v>2.36</v>
      </c>
      <c r="Q119">
        <v>3.02</v>
      </c>
      <c r="R119">
        <v>3.34</v>
      </c>
      <c r="S119">
        <v>3.07</v>
      </c>
      <c r="T119">
        <v>3.05</v>
      </c>
      <c r="U119">
        <v>3.1</v>
      </c>
      <c r="V119">
        <v>3.05</v>
      </c>
      <c r="W119">
        <v>3.02</v>
      </c>
      <c r="X119">
        <v>2.79</v>
      </c>
      <c r="Y119">
        <v>2.63</v>
      </c>
      <c r="Z119">
        <v>2.4700000000000002</v>
      </c>
      <c r="AA119">
        <v>2.38</v>
      </c>
      <c r="AB119">
        <v>2.23</v>
      </c>
      <c r="AC119">
        <v>2.09</v>
      </c>
      <c r="AD119">
        <v>2.1</v>
      </c>
      <c r="AE119">
        <v>2.17</v>
      </c>
      <c r="AF119">
        <v>2.2400000000000002</v>
      </c>
      <c r="AG119">
        <v>2.21</v>
      </c>
      <c r="AH119">
        <v>2.21</v>
      </c>
      <c r="AI119">
        <v>2.19</v>
      </c>
      <c r="AJ119">
        <v>2.02</v>
      </c>
      <c r="AK119">
        <v>1.98</v>
      </c>
      <c r="AL119">
        <v>1.99</v>
      </c>
      <c r="AM119">
        <v>1.98</v>
      </c>
      <c r="AN119">
        <v>1.93</v>
      </c>
      <c r="AO119">
        <v>1.87</v>
      </c>
      <c r="AP119">
        <v>1.85</v>
      </c>
      <c r="AQ119">
        <v>1.72</v>
      </c>
      <c r="AR119">
        <v>1.63</v>
      </c>
    </row>
    <row r="120" spans="1:44" x14ac:dyDescent="0.2">
      <c r="A120" s="3" t="s">
        <v>63</v>
      </c>
      <c r="B120" s="3">
        <v>2011</v>
      </c>
      <c r="C120" s="25">
        <v>17</v>
      </c>
      <c r="D120">
        <v>0.22</v>
      </c>
      <c r="E120">
        <v>0.22</v>
      </c>
      <c r="F120">
        <v>0.44</v>
      </c>
      <c r="G120">
        <v>0.57999999999999996</v>
      </c>
      <c r="H120">
        <v>0.7</v>
      </c>
      <c r="I120">
        <v>0.83</v>
      </c>
      <c r="J120">
        <v>1.02</v>
      </c>
      <c r="K120">
        <v>1.1100000000000001</v>
      </c>
      <c r="L120">
        <v>1.17</v>
      </c>
      <c r="M120">
        <v>1.1599999999999999</v>
      </c>
      <c r="N120">
        <v>1.38</v>
      </c>
      <c r="O120">
        <v>2.13</v>
      </c>
      <c r="P120">
        <v>2.56</v>
      </c>
      <c r="Q120">
        <v>2.67</v>
      </c>
      <c r="R120">
        <v>2.76</v>
      </c>
      <c r="S120">
        <v>2.98</v>
      </c>
      <c r="T120">
        <v>2.33</v>
      </c>
      <c r="U120">
        <v>2.33</v>
      </c>
      <c r="V120">
        <v>2.34</v>
      </c>
      <c r="W120">
        <v>2.34</v>
      </c>
      <c r="X120">
        <v>2.34</v>
      </c>
      <c r="Y120">
        <v>2.46</v>
      </c>
      <c r="Z120">
        <v>2.25</v>
      </c>
      <c r="AA120">
        <v>2.4700000000000002</v>
      </c>
      <c r="AB120">
        <v>2.41</v>
      </c>
      <c r="AC120">
        <v>2.02</v>
      </c>
      <c r="AD120">
        <v>2.02</v>
      </c>
      <c r="AE120">
        <v>2.02</v>
      </c>
      <c r="AF120">
        <v>2.02</v>
      </c>
      <c r="AG120">
        <v>1.99</v>
      </c>
      <c r="AH120">
        <v>2.31</v>
      </c>
      <c r="AI120">
        <v>2.19</v>
      </c>
      <c r="AJ120">
        <v>2.02</v>
      </c>
      <c r="AK120">
        <v>1.96</v>
      </c>
      <c r="AL120">
        <v>1.96</v>
      </c>
      <c r="AM120">
        <v>1.95</v>
      </c>
      <c r="AN120">
        <v>1.93</v>
      </c>
      <c r="AO120">
        <v>1.9</v>
      </c>
      <c r="AP120">
        <v>1.9</v>
      </c>
      <c r="AQ120">
        <v>1.99</v>
      </c>
      <c r="AR120">
        <v>1.99</v>
      </c>
    </row>
    <row r="121" spans="1:44" x14ac:dyDescent="0.2">
      <c r="A121" s="3" t="s">
        <v>63</v>
      </c>
      <c r="B121" s="3">
        <v>2011</v>
      </c>
      <c r="C121" s="25">
        <v>18</v>
      </c>
      <c r="D121">
        <v>0.65</v>
      </c>
      <c r="E121">
        <v>0.66</v>
      </c>
      <c r="F121">
        <v>0.72</v>
      </c>
      <c r="G121">
        <v>0.76</v>
      </c>
      <c r="H121">
        <v>0.63</v>
      </c>
      <c r="I121">
        <v>0.56999999999999995</v>
      </c>
      <c r="J121">
        <v>0.64</v>
      </c>
      <c r="K121">
        <v>0.64</v>
      </c>
      <c r="L121">
        <v>0.72</v>
      </c>
      <c r="M121">
        <v>1.71</v>
      </c>
      <c r="N121">
        <v>2.2200000000000002</v>
      </c>
      <c r="O121">
        <v>2.2599999999999998</v>
      </c>
      <c r="P121">
        <v>2.42</v>
      </c>
      <c r="Q121">
        <v>2.4700000000000002</v>
      </c>
      <c r="R121">
        <v>2.5</v>
      </c>
      <c r="S121">
        <v>3.2</v>
      </c>
      <c r="T121">
        <v>3.58</v>
      </c>
      <c r="U121">
        <v>3.53</v>
      </c>
      <c r="V121">
        <v>3.27</v>
      </c>
      <c r="W121">
        <v>3.28</v>
      </c>
      <c r="X121">
        <v>3.14</v>
      </c>
      <c r="Y121">
        <v>3.14</v>
      </c>
      <c r="Z121">
        <v>2.81</v>
      </c>
      <c r="AA121">
        <v>2.57</v>
      </c>
      <c r="AB121">
        <v>2.75</v>
      </c>
      <c r="AC121">
        <v>2.73</v>
      </c>
      <c r="AD121">
        <v>2.75</v>
      </c>
      <c r="AE121">
        <v>2.66</v>
      </c>
      <c r="AF121">
        <v>2.4</v>
      </c>
      <c r="AG121">
        <v>2.4</v>
      </c>
      <c r="AH121">
        <v>2.16</v>
      </c>
      <c r="AI121">
        <v>1.98</v>
      </c>
      <c r="AJ121">
        <v>1.93</v>
      </c>
      <c r="AK121">
        <v>1.78</v>
      </c>
      <c r="AL121">
        <v>1.79</v>
      </c>
      <c r="AM121">
        <v>1.72</v>
      </c>
      <c r="AN121">
        <v>1.58</v>
      </c>
      <c r="AO121">
        <v>1.54</v>
      </c>
      <c r="AP121">
        <v>1.5</v>
      </c>
      <c r="AQ121">
        <v>1.5</v>
      </c>
      <c r="AR121">
        <v>1.49</v>
      </c>
    </row>
    <row r="122" spans="1:44" x14ac:dyDescent="0.2">
      <c r="A122" s="3" t="s">
        <v>63</v>
      </c>
      <c r="B122" s="3">
        <v>2011</v>
      </c>
      <c r="C122" s="25">
        <v>19</v>
      </c>
      <c r="D122">
        <v>0.5</v>
      </c>
      <c r="E122">
        <v>0.6</v>
      </c>
      <c r="F122">
        <v>0.66</v>
      </c>
      <c r="G122">
        <v>0.67</v>
      </c>
      <c r="H122">
        <v>0.69</v>
      </c>
      <c r="I122">
        <v>0.71</v>
      </c>
      <c r="J122">
        <v>0.69</v>
      </c>
      <c r="K122">
        <v>1.1000000000000001</v>
      </c>
      <c r="L122">
        <v>1.95</v>
      </c>
      <c r="M122">
        <v>2</v>
      </c>
      <c r="N122">
        <v>2.75</v>
      </c>
      <c r="O122">
        <v>3.12</v>
      </c>
      <c r="P122">
        <v>3.61</v>
      </c>
      <c r="Q122">
        <v>3.55</v>
      </c>
      <c r="R122">
        <v>3.39</v>
      </c>
      <c r="S122">
        <v>3.31</v>
      </c>
      <c r="T122">
        <v>3.26</v>
      </c>
      <c r="U122">
        <v>3.16</v>
      </c>
      <c r="V122">
        <v>3.09</v>
      </c>
      <c r="W122">
        <v>3.03</v>
      </c>
      <c r="X122">
        <v>2.81</v>
      </c>
      <c r="Y122">
        <v>2.81</v>
      </c>
      <c r="Z122">
        <v>2.4500000000000002</v>
      </c>
      <c r="AA122">
        <v>2.2000000000000002</v>
      </c>
      <c r="AB122">
        <v>2.14</v>
      </c>
      <c r="AC122">
        <v>2.13</v>
      </c>
      <c r="AD122">
        <v>1.98</v>
      </c>
      <c r="AE122">
        <v>1.88</v>
      </c>
      <c r="AF122">
        <v>1.84</v>
      </c>
      <c r="AG122">
        <v>1.78</v>
      </c>
      <c r="AH122">
        <v>1.74</v>
      </c>
      <c r="AI122">
        <v>1.64</v>
      </c>
      <c r="AJ122">
        <v>1.62</v>
      </c>
      <c r="AK122">
        <v>1.65</v>
      </c>
      <c r="AL122">
        <v>1.63</v>
      </c>
      <c r="AM122">
        <v>1.59</v>
      </c>
      <c r="AN122">
        <v>1.6</v>
      </c>
      <c r="AO122">
        <v>1.62</v>
      </c>
      <c r="AP122">
        <v>1.75</v>
      </c>
      <c r="AQ122">
        <v>1.73</v>
      </c>
      <c r="AR122">
        <v>1.72</v>
      </c>
    </row>
    <row r="123" spans="1:44" x14ac:dyDescent="0.2">
      <c r="A123" s="3" t="s">
        <v>63</v>
      </c>
      <c r="B123" s="3">
        <v>2011</v>
      </c>
      <c r="C123" s="25">
        <v>20</v>
      </c>
      <c r="D123">
        <v>0.55000000000000004</v>
      </c>
      <c r="E123">
        <v>0.62</v>
      </c>
      <c r="F123">
        <v>0.65</v>
      </c>
      <c r="G123">
        <v>0.76</v>
      </c>
      <c r="H123">
        <v>0.86</v>
      </c>
      <c r="I123">
        <v>1.19</v>
      </c>
      <c r="J123">
        <v>1.26</v>
      </c>
      <c r="K123">
        <v>1.79</v>
      </c>
      <c r="L123">
        <v>1.98</v>
      </c>
      <c r="M123">
        <v>1.98</v>
      </c>
      <c r="N123">
        <v>1.98</v>
      </c>
      <c r="O123">
        <v>1.98</v>
      </c>
      <c r="P123">
        <v>2.1800000000000002</v>
      </c>
      <c r="Q123">
        <v>2.17</v>
      </c>
      <c r="R123">
        <v>2.63</v>
      </c>
      <c r="S123">
        <v>2.36</v>
      </c>
      <c r="T123">
        <v>2.41</v>
      </c>
      <c r="U123">
        <v>2.34</v>
      </c>
      <c r="V123">
        <v>2.2599999999999998</v>
      </c>
      <c r="W123">
        <v>2.37</v>
      </c>
      <c r="X123">
        <v>2.35</v>
      </c>
      <c r="Y123">
        <v>2.36</v>
      </c>
      <c r="Z123">
        <v>2.27</v>
      </c>
      <c r="AA123">
        <v>2.0699999999999998</v>
      </c>
      <c r="AB123">
        <v>1.82</v>
      </c>
      <c r="AC123">
        <v>1.62</v>
      </c>
      <c r="AD123">
        <v>1.62</v>
      </c>
      <c r="AE123">
        <v>1.51</v>
      </c>
      <c r="AF123">
        <v>1.46</v>
      </c>
      <c r="AG123">
        <v>1.33</v>
      </c>
      <c r="AH123">
        <v>1.25</v>
      </c>
      <c r="AI123">
        <v>1.1499999999999999</v>
      </c>
      <c r="AJ123">
        <v>1.1399999999999999</v>
      </c>
      <c r="AK123">
        <v>1.17</v>
      </c>
      <c r="AL123">
        <v>1.19</v>
      </c>
      <c r="AM123">
        <v>1.4</v>
      </c>
      <c r="AN123">
        <v>1.44</v>
      </c>
      <c r="AO123">
        <v>1.57</v>
      </c>
      <c r="AP123">
        <v>1.62</v>
      </c>
      <c r="AQ123">
        <v>1.73</v>
      </c>
      <c r="AR123">
        <v>1.82</v>
      </c>
    </row>
    <row r="124" spans="1:44" x14ac:dyDescent="0.2">
      <c r="A124" s="3" t="s">
        <v>63</v>
      </c>
      <c r="B124" s="3">
        <v>2011</v>
      </c>
      <c r="C124" s="25">
        <v>21</v>
      </c>
      <c r="D124">
        <v>0.45</v>
      </c>
      <c r="E124">
        <v>0.51</v>
      </c>
      <c r="F124">
        <v>0.57999999999999996</v>
      </c>
      <c r="G124">
        <v>0.6</v>
      </c>
      <c r="H124">
        <v>0.68</v>
      </c>
      <c r="I124">
        <v>1.52</v>
      </c>
      <c r="J124">
        <v>2.59</v>
      </c>
      <c r="K124">
        <v>2.82</v>
      </c>
      <c r="L124">
        <v>3.27</v>
      </c>
      <c r="M124">
        <v>3.99</v>
      </c>
      <c r="N124">
        <v>4</v>
      </c>
      <c r="O124">
        <v>4</v>
      </c>
      <c r="P124">
        <v>4.05</v>
      </c>
      <c r="Q124">
        <v>3.9</v>
      </c>
      <c r="R124">
        <v>3.76</v>
      </c>
      <c r="S124">
        <v>3.56</v>
      </c>
      <c r="T124">
        <v>3.2</v>
      </c>
      <c r="U124">
        <v>3.03</v>
      </c>
      <c r="V124">
        <v>2.9</v>
      </c>
      <c r="W124">
        <v>2.88</v>
      </c>
      <c r="X124">
        <v>2.59</v>
      </c>
      <c r="Y124">
        <v>2.21</v>
      </c>
      <c r="Z124">
        <v>2.21</v>
      </c>
      <c r="AA124">
        <v>2.15</v>
      </c>
      <c r="AB124">
        <v>2.02</v>
      </c>
      <c r="AC124">
        <v>1.94</v>
      </c>
      <c r="AD124">
        <v>1.87</v>
      </c>
      <c r="AE124">
        <v>1.87</v>
      </c>
      <c r="AF124">
        <v>1.88</v>
      </c>
      <c r="AG124">
        <v>1.86</v>
      </c>
      <c r="AH124">
        <v>1.82</v>
      </c>
      <c r="AI124">
        <v>1.82</v>
      </c>
      <c r="AJ124">
        <v>1.82</v>
      </c>
      <c r="AK124">
        <v>1.84</v>
      </c>
      <c r="AL124">
        <v>1.89</v>
      </c>
      <c r="AM124">
        <v>1.88</v>
      </c>
      <c r="AN124">
        <v>1.9</v>
      </c>
      <c r="AO124">
        <v>1.98</v>
      </c>
      <c r="AP124">
        <v>2.0699999999999998</v>
      </c>
      <c r="AQ124">
        <v>2.11</v>
      </c>
      <c r="AR124">
        <v>2.1</v>
      </c>
    </row>
    <row r="125" spans="1:44" x14ac:dyDescent="0.2">
      <c r="A125" s="3" t="s">
        <v>63</v>
      </c>
      <c r="B125" s="3">
        <v>2011</v>
      </c>
      <c r="C125" s="25">
        <v>22</v>
      </c>
      <c r="D125">
        <v>0.55000000000000004</v>
      </c>
      <c r="E125">
        <v>0.55000000000000004</v>
      </c>
      <c r="F125">
        <v>0.53</v>
      </c>
      <c r="G125">
        <v>0.5</v>
      </c>
      <c r="H125">
        <v>0.6</v>
      </c>
      <c r="I125">
        <v>0.72</v>
      </c>
      <c r="J125">
        <v>0.86</v>
      </c>
      <c r="K125">
        <v>0.93</v>
      </c>
      <c r="L125">
        <v>0.96</v>
      </c>
      <c r="M125">
        <v>1.1499999999999999</v>
      </c>
      <c r="N125">
        <v>1.93</v>
      </c>
      <c r="O125">
        <v>2.02</v>
      </c>
      <c r="P125">
        <v>2.4900000000000002</v>
      </c>
      <c r="Q125">
        <v>2.5299999999999998</v>
      </c>
      <c r="R125">
        <v>2.6</v>
      </c>
      <c r="S125">
        <v>2.59</v>
      </c>
      <c r="T125">
        <v>2.79</v>
      </c>
      <c r="U125">
        <v>2.76</v>
      </c>
      <c r="V125">
        <v>2.98</v>
      </c>
      <c r="W125">
        <v>2.86</v>
      </c>
      <c r="X125">
        <v>2.69</v>
      </c>
      <c r="Y125">
        <v>2.65</v>
      </c>
      <c r="Z125">
        <v>2.5</v>
      </c>
      <c r="AA125">
        <v>2.36</v>
      </c>
      <c r="AB125">
        <v>2.5299999999999998</v>
      </c>
      <c r="AC125">
        <v>2.58</v>
      </c>
      <c r="AD125">
        <v>2.48</v>
      </c>
      <c r="AE125">
        <v>2.2799999999999998</v>
      </c>
      <c r="AF125">
        <v>1.93</v>
      </c>
      <c r="AG125">
        <v>1.81</v>
      </c>
      <c r="AH125">
        <v>1.76</v>
      </c>
      <c r="AI125">
        <v>1.69</v>
      </c>
      <c r="AJ125">
        <v>1.62</v>
      </c>
      <c r="AK125">
        <v>1.58</v>
      </c>
      <c r="AL125">
        <v>1.57</v>
      </c>
      <c r="AM125">
        <v>1.5</v>
      </c>
      <c r="AN125">
        <v>1.45</v>
      </c>
      <c r="AO125">
        <v>1.4</v>
      </c>
      <c r="AP125">
        <v>1.44</v>
      </c>
      <c r="AQ125">
        <v>1.41</v>
      </c>
      <c r="AR125">
        <v>1.45</v>
      </c>
    </row>
    <row r="126" spans="1:44" x14ac:dyDescent="0.2">
      <c r="A126" s="3" t="s">
        <v>63</v>
      </c>
      <c r="B126" s="3">
        <v>2011</v>
      </c>
      <c r="C126" s="25">
        <v>23</v>
      </c>
      <c r="D126">
        <v>0.62</v>
      </c>
      <c r="E126">
        <v>0.68</v>
      </c>
      <c r="F126">
        <v>0.75</v>
      </c>
      <c r="G126">
        <v>0.77</v>
      </c>
      <c r="H126">
        <v>0.75</v>
      </c>
      <c r="I126">
        <v>0.75</v>
      </c>
      <c r="J126">
        <v>0.93</v>
      </c>
      <c r="K126">
        <v>0.99</v>
      </c>
      <c r="L126">
        <v>1.46</v>
      </c>
      <c r="M126">
        <v>1.72</v>
      </c>
      <c r="N126">
        <v>2.61</v>
      </c>
      <c r="O126">
        <v>2.76</v>
      </c>
      <c r="P126">
        <v>2.5099999999999998</v>
      </c>
      <c r="Q126">
        <v>2.54</v>
      </c>
      <c r="R126">
        <v>2.67</v>
      </c>
      <c r="S126">
        <v>2.65</v>
      </c>
      <c r="T126">
        <v>2.8</v>
      </c>
      <c r="U126">
        <v>2.85</v>
      </c>
      <c r="V126">
        <v>2.77</v>
      </c>
      <c r="W126">
        <v>2.73</v>
      </c>
      <c r="X126">
        <v>2.67</v>
      </c>
      <c r="Y126">
        <v>2.6</v>
      </c>
      <c r="Z126">
        <v>2.35</v>
      </c>
      <c r="AA126">
        <v>2.35</v>
      </c>
      <c r="AB126">
        <v>1.87</v>
      </c>
      <c r="AC126">
        <v>1.8</v>
      </c>
      <c r="AD126">
        <v>1.8</v>
      </c>
      <c r="AE126">
        <v>1.75</v>
      </c>
      <c r="AF126">
        <v>1.77</v>
      </c>
      <c r="AG126">
        <v>1.72</v>
      </c>
      <c r="AH126">
        <v>1.74</v>
      </c>
      <c r="AI126">
        <v>1.72</v>
      </c>
      <c r="AJ126">
        <v>1.63</v>
      </c>
      <c r="AK126">
        <v>1.53</v>
      </c>
      <c r="AL126">
        <v>1.53</v>
      </c>
      <c r="AM126">
        <v>1.61</v>
      </c>
      <c r="AN126">
        <v>1.62</v>
      </c>
      <c r="AO126">
        <v>1.73</v>
      </c>
      <c r="AP126">
        <v>1.76</v>
      </c>
      <c r="AQ126">
        <v>1.73</v>
      </c>
      <c r="AR126">
        <v>1.65</v>
      </c>
    </row>
    <row r="127" spans="1:44" x14ac:dyDescent="0.2">
      <c r="A127" s="3" t="s">
        <v>63</v>
      </c>
      <c r="B127" s="3">
        <v>2011</v>
      </c>
      <c r="C127" s="25">
        <v>24</v>
      </c>
      <c r="D127">
        <v>0.6</v>
      </c>
      <c r="E127">
        <v>0.66</v>
      </c>
      <c r="F127">
        <v>0.76</v>
      </c>
      <c r="G127">
        <v>0.76</v>
      </c>
      <c r="H127">
        <v>0.72</v>
      </c>
      <c r="I127">
        <v>0.76</v>
      </c>
      <c r="J127">
        <v>1.05</v>
      </c>
      <c r="K127">
        <v>1.1399999999999999</v>
      </c>
      <c r="L127">
        <v>1.46</v>
      </c>
      <c r="M127">
        <v>1.9</v>
      </c>
      <c r="N127">
        <v>2.0699999999999998</v>
      </c>
      <c r="O127">
        <v>2.2799999999999998</v>
      </c>
      <c r="P127">
        <v>2.34</v>
      </c>
      <c r="Q127">
        <v>2.46</v>
      </c>
      <c r="R127">
        <v>2.58</v>
      </c>
      <c r="S127">
        <v>2.67</v>
      </c>
      <c r="T127">
        <v>2.67</v>
      </c>
      <c r="U127">
        <v>2.56</v>
      </c>
      <c r="V127">
        <v>2.5299999999999998</v>
      </c>
      <c r="W127">
        <v>2.4900000000000002</v>
      </c>
      <c r="X127">
        <v>2.37</v>
      </c>
      <c r="Y127">
        <v>2.3199999999999998</v>
      </c>
      <c r="Z127">
        <v>2.2200000000000002</v>
      </c>
      <c r="AA127">
        <v>2.1</v>
      </c>
      <c r="AB127">
        <v>2.12</v>
      </c>
      <c r="AC127">
        <v>2.11</v>
      </c>
      <c r="AD127">
        <v>2.02</v>
      </c>
      <c r="AE127">
        <v>2.02</v>
      </c>
      <c r="AF127">
        <v>1.89</v>
      </c>
      <c r="AG127">
        <v>1.7</v>
      </c>
      <c r="AH127">
        <v>1.62</v>
      </c>
      <c r="AI127">
        <v>1.56</v>
      </c>
      <c r="AJ127">
        <v>1.51</v>
      </c>
      <c r="AK127">
        <v>1.49</v>
      </c>
      <c r="AL127">
        <v>1.49</v>
      </c>
      <c r="AM127">
        <v>1.56</v>
      </c>
      <c r="AN127">
        <v>1.6</v>
      </c>
      <c r="AO127">
        <v>1.6</v>
      </c>
      <c r="AP127">
        <v>1.59</v>
      </c>
      <c r="AQ127">
        <v>1.6</v>
      </c>
      <c r="AR127">
        <v>1.61</v>
      </c>
    </row>
    <row r="128" spans="1:44" x14ac:dyDescent="0.2">
      <c r="A128" s="3" t="s">
        <v>63</v>
      </c>
      <c r="B128" s="3">
        <v>2011</v>
      </c>
      <c r="C128" s="25">
        <v>25</v>
      </c>
      <c r="D128">
        <v>0.66</v>
      </c>
      <c r="E128">
        <v>0.92</v>
      </c>
      <c r="F128">
        <v>1.1000000000000001</v>
      </c>
      <c r="G128">
        <v>1.21</v>
      </c>
      <c r="H128">
        <v>1.29</v>
      </c>
      <c r="I128">
        <v>1.81</v>
      </c>
      <c r="J128">
        <v>1.95</v>
      </c>
      <c r="K128">
        <v>1.92</v>
      </c>
      <c r="L128">
        <v>2.34</v>
      </c>
      <c r="M128">
        <v>2.4</v>
      </c>
      <c r="N128">
        <v>2.2999999999999998</v>
      </c>
      <c r="O128">
        <v>2.2999999999999998</v>
      </c>
      <c r="P128">
        <v>2.3199999999999998</v>
      </c>
      <c r="Q128">
        <v>2.31</v>
      </c>
      <c r="R128">
        <v>2.36</v>
      </c>
      <c r="S128">
        <v>2.85</v>
      </c>
      <c r="T128">
        <v>3.13</v>
      </c>
      <c r="U128">
        <v>3.45</v>
      </c>
      <c r="V128">
        <v>3.31</v>
      </c>
      <c r="W128">
        <v>2.97</v>
      </c>
      <c r="X128">
        <v>2.72</v>
      </c>
      <c r="Y128">
        <v>2.78</v>
      </c>
      <c r="Z128">
        <v>2.62</v>
      </c>
      <c r="AA128">
        <v>2.5499999999999998</v>
      </c>
      <c r="AB128">
        <v>2.5099999999999998</v>
      </c>
      <c r="AC128">
        <v>2.37</v>
      </c>
      <c r="AD128">
        <v>2.31</v>
      </c>
      <c r="AE128">
        <v>2.2200000000000002</v>
      </c>
      <c r="AF128">
        <v>2.15</v>
      </c>
      <c r="AG128">
        <v>2.27</v>
      </c>
      <c r="AH128">
        <v>2.25</v>
      </c>
      <c r="AI128">
        <v>2.13</v>
      </c>
      <c r="AJ128">
        <v>1.89</v>
      </c>
      <c r="AK128">
        <v>1.89</v>
      </c>
      <c r="AL128">
        <v>1.76</v>
      </c>
      <c r="AM128">
        <v>1.82</v>
      </c>
      <c r="AN128">
        <v>1.77</v>
      </c>
      <c r="AO128">
        <v>1.78</v>
      </c>
      <c r="AP128">
        <v>2.0299999999999998</v>
      </c>
      <c r="AQ128">
        <v>2.0499999999999998</v>
      </c>
      <c r="AR128">
        <v>2.02</v>
      </c>
    </row>
    <row r="129" spans="1:44" x14ac:dyDescent="0.2">
      <c r="A129" s="3" t="s">
        <v>63</v>
      </c>
      <c r="B129" s="3">
        <v>2011</v>
      </c>
      <c r="C129" s="25">
        <v>26</v>
      </c>
      <c r="D129">
        <v>0.59</v>
      </c>
      <c r="E129">
        <v>0.59</v>
      </c>
      <c r="F129">
        <v>0.63</v>
      </c>
      <c r="G129">
        <v>0.64</v>
      </c>
      <c r="H129">
        <v>0.62</v>
      </c>
      <c r="I129">
        <v>0.74</v>
      </c>
      <c r="J129">
        <v>1.33</v>
      </c>
      <c r="K129">
        <v>1.72</v>
      </c>
      <c r="L129">
        <v>1.73</v>
      </c>
      <c r="M129">
        <v>1.92</v>
      </c>
      <c r="N129">
        <v>2</v>
      </c>
      <c r="O129">
        <v>2.09</v>
      </c>
      <c r="P129">
        <v>2.31</v>
      </c>
      <c r="Q129">
        <v>2.4</v>
      </c>
      <c r="R129">
        <v>2.5099999999999998</v>
      </c>
      <c r="S129">
        <v>2.66</v>
      </c>
      <c r="T129">
        <v>2.62</v>
      </c>
      <c r="U129">
        <v>2.4500000000000002</v>
      </c>
      <c r="V129">
        <v>2.2599999999999998</v>
      </c>
      <c r="W129">
        <v>2.21</v>
      </c>
      <c r="X129">
        <v>2.17</v>
      </c>
      <c r="Y129">
        <v>2.09</v>
      </c>
      <c r="Z129">
        <v>2.09</v>
      </c>
      <c r="AA129">
        <v>2.08</v>
      </c>
      <c r="AB129">
        <v>2.0499999999999998</v>
      </c>
      <c r="AC129">
        <v>2.0499999999999998</v>
      </c>
      <c r="AD129">
        <v>1.67</v>
      </c>
      <c r="AE129">
        <v>1.81</v>
      </c>
      <c r="AF129">
        <v>1.81</v>
      </c>
      <c r="AG129">
        <v>1.95</v>
      </c>
      <c r="AH129">
        <v>2</v>
      </c>
      <c r="AI129">
        <v>1.98</v>
      </c>
      <c r="AJ129">
        <v>1.9</v>
      </c>
      <c r="AK129">
        <v>1.78</v>
      </c>
      <c r="AL129">
        <v>1.79</v>
      </c>
      <c r="AM129">
        <v>1.8</v>
      </c>
      <c r="AN129">
        <v>1.8</v>
      </c>
      <c r="AO129">
        <v>1.83</v>
      </c>
      <c r="AP129">
        <v>1.96</v>
      </c>
      <c r="AQ129">
        <v>1.96</v>
      </c>
      <c r="AR129">
        <v>1.98</v>
      </c>
    </row>
    <row r="130" spans="1:44" x14ac:dyDescent="0.2">
      <c r="A130" s="3" t="s">
        <v>63</v>
      </c>
      <c r="B130" s="3">
        <v>2011</v>
      </c>
      <c r="C130" s="25">
        <v>27</v>
      </c>
      <c r="D130">
        <v>0.31</v>
      </c>
      <c r="E130">
        <v>0.36</v>
      </c>
      <c r="F130">
        <v>0.46</v>
      </c>
      <c r="G130">
        <v>0.57999999999999996</v>
      </c>
      <c r="H130">
        <v>0.82</v>
      </c>
      <c r="I130">
        <v>0.92</v>
      </c>
      <c r="J130">
        <v>0.97</v>
      </c>
      <c r="K130">
        <v>0.99</v>
      </c>
      <c r="L130">
        <v>0.97</v>
      </c>
      <c r="M130">
        <v>0.98</v>
      </c>
      <c r="N130">
        <v>0.95</v>
      </c>
      <c r="O130">
        <v>1.1299999999999999</v>
      </c>
      <c r="P130">
        <v>1.23</v>
      </c>
      <c r="Q130">
        <v>1.59</v>
      </c>
      <c r="R130">
        <v>2.27</v>
      </c>
      <c r="S130">
        <v>2.29</v>
      </c>
      <c r="T130">
        <v>2.35</v>
      </c>
      <c r="U130">
        <v>2.5299999999999998</v>
      </c>
      <c r="V130">
        <v>2.5299999999999998</v>
      </c>
      <c r="W130">
        <v>2.36</v>
      </c>
      <c r="X130">
        <v>2.2799999999999998</v>
      </c>
      <c r="Y130">
        <v>2.16</v>
      </c>
      <c r="Z130">
        <v>1.91</v>
      </c>
      <c r="AA130">
        <v>1.83</v>
      </c>
      <c r="AB130">
        <v>1.73</v>
      </c>
      <c r="AC130">
        <v>1.71</v>
      </c>
      <c r="AD130">
        <v>1.54</v>
      </c>
      <c r="AE130">
        <v>1.47</v>
      </c>
      <c r="AF130">
        <v>1.36</v>
      </c>
      <c r="AG130">
        <v>1.29</v>
      </c>
      <c r="AH130">
        <v>1.31</v>
      </c>
      <c r="AI130">
        <v>1.34</v>
      </c>
      <c r="AJ130">
        <v>1.31</v>
      </c>
      <c r="AK130">
        <v>1.31</v>
      </c>
      <c r="AL130">
        <v>1.36</v>
      </c>
      <c r="AM130">
        <v>1.37</v>
      </c>
      <c r="AN130">
        <v>1.34</v>
      </c>
      <c r="AO130">
        <v>1.31</v>
      </c>
      <c r="AP130">
        <v>1.32</v>
      </c>
      <c r="AQ130">
        <v>1.26</v>
      </c>
      <c r="AR130">
        <v>1.28</v>
      </c>
    </row>
    <row r="131" spans="1:44" x14ac:dyDescent="0.2">
      <c r="A131" s="3" t="s">
        <v>63</v>
      </c>
      <c r="B131" s="3">
        <v>2011</v>
      </c>
      <c r="C131" s="25">
        <v>28</v>
      </c>
      <c r="D131">
        <v>0.41</v>
      </c>
      <c r="E131">
        <v>0.47</v>
      </c>
      <c r="F131">
        <v>0.55000000000000004</v>
      </c>
      <c r="G131">
        <v>0.55000000000000004</v>
      </c>
      <c r="H131">
        <v>0.63</v>
      </c>
      <c r="I131">
        <v>0.63</v>
      </c>
      <c r="J131">
        <v>0.8</v>
      </c>
      <c r="K131">
        <v>0.98</v>
      </c>
      <c r="L131">
        <v>0.99</v>
      </c>
      <c r="M131">
        <v>1.05</v>
      </c>
      <c r="N131">
        <v>1.2</v>
      </c>
      <c r="O131">
        <v>1.93</v>
      </c>
      <c r="P131">
        <v>2.44</v>
      </c>
      <c r="Q131">
        <v>2.4900000000000002</v>
      </c>
      <c r="R131">
        <v>2.34</v>
      </c>
      <c r="S131">
        <v>2.21</v>
      </c>
      <c r="T131">
        <v>2.14</v>
      </c>
      <c r="U131">
        <v>2.0699999999999998</v>
      </c>
      <c r="V131">
        <v>1.95</v>
      </c>
      <c r="W131">
        <v>1.9</v>
      </c>
      <c r="X131">
        <v>1.83</v>
      </c>
      <c r="Y131">
        <v>1.74</v>
      </c>
      <c r="Z131">
        <v>1.59</v>
      </c>
      <c r="AA131">
        <v>1.42</v>
      </c>
      <c r="AB131">
        <v>1.42</v>
      </c>
      <c r="AC131">
        <v>1.3</v>
      </c>
      <c r="AD131">
        <v>1.29</v>
      </c>
      <c r="AE131">
        <v>1.26</v>
      </c>
      <c r="AF131">
        <v>1.21</v>
      </c>
      <c r="AG131">
        <v>1.1499999999999999</v>
      </c>
      <c r="AH131">
        <v>1.1299999999999999</v>
      </c>
      <c r="AI131">
        <v>1.17</v>
      </c>
      <c r="AJ131">
        <v>1.21</v>
      </c>
      <c r="AK131">
        <v>1.25</v>
      </c>
      <c r="AL131">
        <v>1.21</v>
      </c>
      <c r="AM131">
        <v>1.17</v>
      </c>
      <c r="AN131">
        <v>1.17</v>
      </c>
      <c r="AO131">
        <v>1.17</v>
      </c>
      <c r="AP131">
        <v>1.17</v>
      </c>
      <c r="AQ131">
        <v>1.1599999999999999</v>
      </c>
      <c r="AR131">
        <v>1.18</v>
      </c>
    </row>
    <row r="132" spans="1:44" x14ac:dyDescent="0.2">
      <c r="A132" s="3" t="s">
        <v>63</v>
      </c>
      <c r="B132" s="3">
        <v>2011</v>
      </c>
      <c r="C132" s="25">
        <v>29</v>
      </c>
      <c r="D132">
        <v>0.35</v>
      </c>
      <c r="E132">
        <v>0.35</v>
      </c>
      <c r="F132">
        <v>0.51</v>
      </c>
      <c r="G132">
        <v>0.67</v>
      </c>
      <c r="H132">
        <v>0.78</v>
      </c>
      <c r="I132">
        <v>1.08</v>
      </c>
      <c r="J132">
        <v>1.49</v>
      </c>
      <c r="K132">
        <v>1.61</v>
      </c>
      <c r="L132">
        <v>1.75</v>
      </c>
      <c r="M132">
        <v>1.77</v>
      </c>
      <c r="N132">
        <v>1.77</v>
      </c>
      <c r="O132">
        <v>1.74</v>
      </c>
      <c r="P132">
        <v>2.0499999999999998</v>
      </c>
      <c r="Q132">
        <v>2.29</v>
      </c>
      <c r="R132">
        <v>2.56</v>
      </c>
      <c r="S132">
        <v>2.56</v>
      </c>
      <c r="T132">
        <v>2.67</v>
      </c>
      <c r="U132">
        <v>2.4700000000000002</v>
      </c>
      <c r="V132">
        <v>2.44</v>
      </c>
      <c r="W132">
        <v>2.44</v>
      </c>
      <c r="X132">
        <v>2.44</v>
      </c>
      <c r="Y132">
        <v>2.4700000000000002</v>
      </c>
      <c r="Z132">
        <v>2.35</v>
      </c>
      <c r="AA132">
        <v>2.19</v>
      </c>
      <c r="AB132">
        <v>2.17</v>
      </c>
      <c r="AC132">
        <v>2.19</v>
      </c>
      <c r="AD132">
        <v>1.27</v>
      </c>
      <c r="AE132">
        <v>1.27</v>
      </c>
      <c r="AF132">
        <v>1.27</v>
      </c>
      <c r="AG132">
        <v>1.27</v>
      </c>
      <c r="AH132">
        <v>1.27</v>
      </c>
      <c r="AI132">
        <v>1.27</v>
      </c>
      <c r="AJ132">
        <v>1.27</v>
      </c>
      <c r="AK132">
        <v>1.27</v>
      </c>
      <c r="AL132">
        <v>1.27</v>
      </c>
      <c r="AM132">
        <v>1.32</v>
      </c>
      <c r="AN132">
        <v>1.33</v>
      </c>
      <c r="AO132">
        <v>1.35</v>
      </c>
      <c r="AP132">
        <v>1.36</v>
      </c>
      <c r="AQ132">
        <v>1.41</v>
      </c>
      <c r="AR132">
        <v>1.4</v>
      </c>
    </row>
    <row r="133" spans="1:44" x14ac:dyDescent="0.2">
      <c r="A133" s="3" t="s">
        <v>63</v>
      </c>
      <c r="B133" s="3">
        <v>2011</v>
      </c>
      <c r="C133" s="25">
        <v>30</v>
      </c>
      <c r="D133">
        <v>0.32</v>
      </c>
      <c r="E133">
        <v>0.4</v>
      </c>
      <c r="F133">
        <v>0.56999999999999995</v>
      </c>
      <c r="G133">
        <v>1.1399999999999999</v>
      </c>
      <c r="H133">
        <v>1.1399999999999999</v>
      </c>
      <c r="I133">
        <v>1.21</v>
      </c>
      <c r="J133">
        <v>1.1599999999999999</v>
      </c>
      <c r="K133">
        <v>1.1399999999999999</v>
      </c>
      <c r="L133">
        <v>1.1399999999999999</v>
      </c>
      <c r="M133">
        <v>1.1200000000000001</v>
      </c>
      <c r="N133">
        <v>1.1200000000000001</v>
      </c>
      <c r="O133">
        <v>1.1200000000000001</v>
      </c>
      <c r="P133">
        <v>1.38</v>
      </c>
      <c r="Q133">
        <v>1.56</v>
      </c>
      <c r="R133">
        <v>1.54</v>
      </c>
      <c r="S133">
        <v>1.63</v>
      </c>
      <c r="T133">
        <v>1.71</v>
      </c>
      <c r="U133">
        <v>1.82</v>
      </c>
      <c r="V133">
        <v>1.86</v>
      </c>
      <c r="W133">
        <v>1.88</v>
      </c>
      <c r="X133">
        <v>1.93</v>
      </c>
      <c r="Y133">
        <v>1.97</v>
      </c>
      <c r="Z133">
        <v>2.02</v>
      </c>
      <c r="AA133">
        <v>1.91</v>
      </c>
      <c r="AB133">
        <v>1.77</v>
      </c>
      <c r="AC133">
        <v>1.44</v>
      </c>
      <c r="AD133">
        <v>1.41</v>
      </c>
      <c r="AE133">
        <v>1.41</v>
      </c>
      <c r="AF133">
        <v>1.39</v>
      </c>
      <c r="AG133">
        <v>1.37</v>
      </c>
      <c r="AH133">
        <v>1.34</v>
      </c>
      <c r="AI133">
        <v>1.35</v>
      </c>
      <c r="AJ133">
        <v>1.36</v>
      </c>
      <c r="AK133">
        <v>1.37</v>
      </c>
      <c r="AL133">
        <v>1.32</v>
      </c>
      <c r="AM133">
        <v>1.31</v>
      </c>
      <c r="AN133">
        <v>1.27</v>
      </c>
      <c r="AO133">
        <v>1.27</v>
      </c>
      <c r="AP133">
        <v>1.28</v>
      </c>
      <c r="AQ133">
        <v>1.26</v>
      </c>
      <c r="AR133">
        <v>1.3</v>
      </c>
    </row>
    <row r="134" spans="1:44" x14ac:dyDescent="0.2">
      <c r="A134" s="3" t="s">
        <v>63</v>
      </c>
      <c r="B134" s="3">
        <v>2011</v>
      </c>
      <c r="C134" s="25">
        <v>31</v>
      </c>
      <c r="D134">
        <v>0.14000000000000001</v>
      </c>
      <c r="E134">
        <v>0.32</v>
      </c>
      <c r="F134">
        <v>0.42</v>
      </c>
      <c r="G134">
        <v>0.48</v>
      </c>
      <c r="H134">
        <v>1.06</v>
      </c>
      <c r="I134">
        <v>1.06</v>
      </c>
      <c r="J134">
        <v>1.35</v>
      </c>
      <c r="K134">
        <v>1.5</v>
      </c>
      <c r="L134">
        <v>1.92</v>
      </c>
      <c r="M134">
        <v>2.11</v>
      </c>
      <c r="N134">
        <v>2.02</v>
      </c>
      <c r="O134">
        <v>1.77</v>
      </c>
      <c r="P134">
        <v>1.83</v>
      </c>
      <c r="Q134">
        <v>2.2999999999999998</v>
      </c>
      <c r="R134">
        <v>2.44</v>
      </c>
      <c r="S134">
        <v>2.87</v>
      </c>
      <c r="T134">
        <v>2.82</v>
      </c>
      <c r="U134">
        <v>2.81</v>
      </c>
      <c r="V134">
        <v>2.81</v>
      </c>
      <c r="W134">
        <v>2.84</v>
      </c>
      <c r="X134">
        <v>2.54</v>
      </c>
      <c r="Y134">
        <v>2.54</v>
      </c>
      <c r="Z134">
        <v>2.54</v>
      </c>
      <c r="AA134">
        <v>2.41</v>
      </c>
      <c r="AB134">
        <v>2.36</v>
      </c>
      <c r="AC134">
        <v>2.14</v>
      </c>
      <c r="AD134">
        <v>2.06</v>
      </c>
      <c r="AE134">
        <v>2.0099999999999998</v>
      </c>
      <c r="AF134">
        <v>1.95</v>
      </c>
      <c r="AG134">
        <v>1.95</v>
      </c>
      <c r="AH134">
        <v>2.0299999999999998</v>
      </c>
      <c r="AI134">
        <v>1.85</v>
      </c>
      <c r="AJ134">
        <v>1.85</v>
      </c>
      <c r="AK134">
        <v>1.58</v>
      </c>
      <c r="AL134">
        <v>1.58</v>
      </c>
      <c r="AM134">
        <v>1.65</v>
      </c>
      <c r="AN134">
        <v>1.64</v>
      </c>
      <c r="AO134">
        <v>1.69</v>
      </c>
      <c r="AP134">
        <v>1.82</v>
      </c>
      <c r="AQ134">
        <v>1.83</v>
      </c>
      <c r="AR134">
        <v>1.82</v>
      </c>
    </row>
    <row r="135" spans="1:44" x14ac:dyDescent="0.2">
      <c r="A135" s="3" t="s">
        <v>63</v>
      </c>
      <c r="B135" s="3">
        <v>2011</v>
      </c>
      <c r="C135" s="25">
        <v>32</v>
      </c>
      <c r="D135">
        <v>0.4</v>
      </c>
      <c r="E135">
        <v>0.55000000000000004</v>
      </c>
      <c r="F135">
        <v>0.68</v>
      </c>
      <c r="G135">
        <v>0.68</v>
      </c>
      <c r="H135">
        <v>0.68</v>
      </c>
      <c r="I135">
        <v>0.71</v>
      </c>
      <c r="J135">
        <v>0.98</v>
      </c>
      <c r="K135">
        <v>1.23</v>
      </c>
      <c r="L135">
        <v>2.12</v>
      </c>
      <c r="M135">
        <v>2.64</v>
      </c>
      <c r="N135">
        <v>2.64</v>
      </c>
      <c r="O135">
        <v>2.63</v>
      </c>
      <c r="P135">
        <v>2.3199999999999998</v>
      </c>
      <c r="Q135">
        <v>2.3199999999999998</v>
      </c>
      <c r="R135">
        <v>2.16</v>
      </c>
      <c r="S135">
        <v>2.11</v>
      </c>
      <c r="T135">
        <v>2.0099999999999998</v>
      </c>
      <c r="U135">
        <v>1.94</v>
      </c>
      <c r="V135">
        <v>1.83</v>
      </c>
      <c r="W135">
        <v>1.76</v>
      </c>
      <c r="X135">
        <v>1.65</v>
      </c>
      <c r="Y135">
        <v>1.37</v>
      </c>
      <c r="Z135">
        <v>1.22</v>
      </c>
      <c r="AA135">
        <v>1.22</v>
      </c>
      <c r="AB135">
        <v>1.23</v>
      </c>
      <c r="AC135">
        <v>1.24</v>
      </c>
      <c r="AD135">
        <v>1.26</v>
      </c>
      <c r="AE135">
        <v>1.25</v>
      </c>
      <c r="AF135">
        <v>1.24</v>
      </c>
      <c r="AG135">
        <v>1.22</v>
      </c>
      <c r="AH135">
        <v>1.22</v>
      </c>
      <c r="AI135">
        <v>1.22</v>
      </c>
      <c r="AJ135">
        <v>1.22</v>
      </c>
      <c r="AK135">
        <v>1.3</v>
      </c>
      <c r="AL135">
        <v>1.34</v>
      </c>
      <c r="AM135">
        <v>1.29</v>
      </c>
      <c r="AN135">
        <v>1.3</v>
      </c>
      <c r="AO135">
        <v>1.37</v>
      </c>
      <c r="AP135">
        <v>1.45</v>
      </c>
      <c r="AQ135">
        <v>1.5</v>
      </c>
      <c r="AR135">
        <v>1.51</v>
      </c>
    </row>
    <row r="136" spans="1:44" x14ac:dyDescent="0.2">
      <c r="A136" s="3" t="s">
        <v>63</v>
      </c>
      <c r="B136" s="3">
        <v>2011</v>
      </c>
      <c r="C136" s="25">
        <v>33</v>
      </c>
      <c r="D136">
        <v>0.44</v>
      </c>
      <c r="E136">
        <v>0.63</v>
      </c>
      <c r="F136">
        <v>0.8</v>
      </c>
      <c r="G136">
        <v>0.77</v>
      </c>
      <c r="H136">
        <v>0.77</v>
      </c>
      <c r="I136">
        <v>0.77</v>
      </c>
      <c r="J136">
        <v>0.87</v>
      </c>
      <c r="K136">
        <v>1.19</v>
      </c>
      <c r="L136">
        <v>1.54</v>
      </c>
      <c r="M136">
        <v>2.0299999999999998</v>
      </c>
      <c r="N136">
        <v>2.0499999999999998</v>
      </c>
      <c r="O136">
        <v>2.62</v>
      </c>
      <c r="P136">
        <v>2.9</v>
      </c>
      <c r="Q136">
        <v>3.26</v>
      </c>
      <c r="R136">
        <v>3.5</v>
      </c>
      <c r="S136">
        <v>3.83</v>
      </c>
      <c r="T136">
        <v>3.77</v>
      </c>
      <c r="U136">
        <v>3.48</v>
      </c>
      <c r="V136">
        <v>3.48</v>
      </c>
      <c r="W136">
        <v>3.35</v>
      </c>
      <c r="X136">
        <v>3.3</v>
      </c>
      <c r="Y136">
        <v>2.98</v>
      </c>
      <c r="Z136">
        <v>2.7</v>
      </c>
      <c r="AA136">
        <v>2.37</v>
      </c>
      <c r="AB136">
        <v>2.04</v>
      </c>
      <c r="AC136">
        <v>2.0099999999999998</v>
      </c>
      <c r="AD136">
        <v>1.99</v>
      </c>
      <c r="AE136">
        <v>1.94</v>
      </c>
      <c r="AF136">
        <v>1.85</v>
      </c>
      <c r="AG136">
        <v>1.85</v>
      </c>
      <c r="AH136">
        <v>1.54</v>
      </c>
      <c r="AI136">
        <v>1.54</v>
      </c>
      <c r="AJ136">
        <v>1.54</v>
      </c>
      <c r="AK136">
        <v>1.45</v>
      </c>
      <c r="AL136">
        <v>1.4</v>
      </c>
      <c r="AM136">
        <v>1.4</v>
      </c>
      <c r="AN136">
        <v>1.36</v>
      </c>
      <c r="AO136">
        <v>1.36</v>
      </c>
      <c r="AP136">
        <v>1.43</v>
      </c>
      <c r="AQ136">
        <v>1.48</v>
      </c>
      <c r="AR136">
        <v>1.59</v>
      </c>
    </row>
    <row r="137" spans="1:44" x14ac:dyDescent="0.2">
      <c r="A137" s="3" t="s">
        <v>63</v>
      </c>
      <c r="B137" s="3">
        <v>2011</v>
      </c>
      <c r="C137" s="25">
        <v>34</v>
      </c>
      <c r="D137">
        <v>0.42</v>
      </c>
      <c r="E137">
        <v>0.5</v>
      </c>
      <c r="F137">
        <v>0.8</v>
      </c>
      <c r="G137">
        <v>0.74</v>
      </c>
      <c r="H137">
        <v>0.74</v>
      </c>
      <c r="I137">
        <v>1.32</v>
      </c>
      <c r="J137">
        <v>1.9</v>
      </c>
      <c r="K137">
        <v>1.92</v>
      </c>
      <c r="L137">
        <v>2.06</v>
      </c>
      <c r="M137">
        <v>1.62</v>
      </c>
      <c r="N137">
        <v>1.62</v>
      </c>
      <c r="O137">
        <v>1.84</v>
      </c>
      <c r="P137">
        <v>1.84</v>
      </c>
      <c r="Q137">
        <v>1.99</v>
      </c>
      <c r="R137">
        <v>1.99</v>
      </c>
      <c r="S137">
        <v>1.99</v>
      </c>
      <c r="T137">
        <v>1.99</v>
      </c>
      <c r="U137">
        <v>1.74</v>
      </c>
      <c r="V137">
        <v>1.74</v>
      </c>
      <c r="W137">
        <v>2.15</v>
      </c>
      <c r="X137">
        <v>1.94</v>
      </c>
      <c r="Y137">
        <v>1.81</v>
      </c>
      <c r="Z137">
        <v>1.68</v>
      </c>
      <c r="AA137">
        <v>1.67</v>
      </c>
      <c r="AB137">
        <v>1.51</v>
      </c>
      <c r="AC137">
        <v>1.36</v>
      </c>
      <c r="AD137">
        <v>1.23</v>
      </c>
      <c r="AE137">
        <v>1.3</v>
      </c>
      <c r="AF137">
        <v>1.36</v>
      </c>
      <c r="AG137">
        <v>1.4</v>
      </c>
      <c r="AH137">
        <v>1.39</v>
      </c>
      <c r="AI137">
        <v>1.38</v>
      </c>
      <c r="AJ137">
        <v>1.29</v>
      </c>
      <c r="AK137">
        <v>1.24</v>
      </c>
      <c r="AL137">
        <v>1.1599999999999999</v>
      </c>
      <c r="AM137">
        <v>1.19</v>
      </c>
      <c r="AN137">
        <v>1.24</v>
      </c>
      <c r="AO137">
        <v>1.1599999999999999</v>
      </c>
      <c r="AP137">
        <v>1.1100000000000001</v>
      </c>
      <c r="AQ137">
        <v>1.08</v>
      </c>
      <c r="AR137">
        <v>1.0900000000000001</v>
      </c>
    </row>
    <row r="138" spans="1:44" x14ac:dyDescent="0.2">
      <c r="A138" s="3" t="s">
        <v>63</v>
      </c>
      <c r="B138" s="3">
        <v>2011</v>
      </c>
      <c r="C138" s="25">
        <v>35</v>
      </c>
      <c r="D138">
        <v>0.59</v>
      </c>
      <c r="E138">
        <v>0.61</v>
      </c>
      <c r="F138">
        <v>0.79</v>
      </c>
      <c r="G138">
        <v>0.79</v>
      </c>
      <c r="H138">
        <v>0.75</v>
      </c>
      <c r="I138">
        <v>0.75</v>
      </c>
      <c r="J138">
        <v>0.99</v>
      </c>
      <c r="K138">
        <v>1.0900000000000001</v>
      </c>
      <c r="L138">
        <v>1.35</v>
      </c>
      <c r="M138">
        <v>1.49</v>
      </c>
      <c r="N138">
        <v>2.04</v>
      </c>
      <c r="O138">
        <v>2.59</v>
      </c>
      <c r="P138">
        <v>2.59</v>
      </c>
      <c r="Q138">
        <v>2.48</v>
      </c>
      <c r="R138">
        <v>2.2999999999999998</v>
      </c>
      <c r="S138">
        <v>2.3199999999999998</v>
      </c>
      <c r="T138">
        <v>2.73</v>
      </c>
      <c r="U138">
        <v>2.69</v>
      </c>
      <c r="V138">
        <v>2.4500000000000002</v>
      </c>
      <c r="W138">
        <v>2.25</v>
      </c>
      <c r="X138">
        <v>2.2400000000000002</v>
      </c>
      <c r="Y138">
        <v>2.19</v>
      </c>
      <c r="Z138">
        <v>2.14</v>
      </c>
      <c r="AA138">
        <v>2.0699999999999998</v>
      </c>
      <c r="AB138">
        <v>1.89</v>
      </c>
      <c r="AC138">
        <v>1.75</v>
      </c>
      <c r="AD138">
        <v>1.58</v>
      </c>
      <c r="AE138">
        <v>1.54</v>
      </c>
      <c r="AF138">
        <v>1.4</v>
      </c>
      <c r="AG138">
        <v>1.35</v>
      </c>
      <c r="AH138">
        <v>1.29</v>
      </c>
      <c r="AI138">
        <v>1.2</v>
      </c>
      <c r="AJ138">
        <v>1.19</v>
      </c>
      <c r="AK138">
        <v>1.27</v>
      </c>
      <c r="AL138">
        <v>1.31</v>
      </c>
      <c r="AM138">
        <v>1.4</v>
      </c>
      <c r="AN138">
        <v>1.53</v>
      </c>
      <c r="AO138">
        <v>1.55</v>
      </c>
      <c r="AP138">
        <v>1.66</v>
      </c>
      <c r="AQ138">
        <v>1.68</v>
      </c>
      <c r="AR138">
        <v>1.67</v>
      </c>
    </row>
    <row r="139" spans="1:44" x14ac:dyDescent="0.2">
      <c r="A139" s="3" t="s">
        <v>63</v>
      </c>
      <c r="B139" s="3">
        <v>2011</v>
      </c>
      <c r="C139" s="25">
        <v>36</v>
      </c>
      <c r="D139">
        <v>0.5</v>
      </c>
      <c r="E139">
        <v>0.54</v>
      </c>
      <c r="F139">
        <v>0.61</v>
      </c>
      <c r="G139">
        <v>0.64</v>
      </c>
      <c r="H139">
        <v>0.69</v>
      </c>
      <c r="I139">
        <v>0.97</v>
      </c>
      <c r="J139">
        <v>1.08</v>
      </c>
      <c r="K139">
        <v>1.2</v>
      </c>
      <c r="L139">
        <v>1.18</v>
      </c>
      <c r="M139">
        <v>1.19</v>
      </c>
      <c r="N139">
        <v>1.53</v>
      </c>
      <c r="O139">
        <v>1.77</v>
      </c>
      <c r="P139">
        <v>1.98</v>
      </c>
      <c r="Q139">
        <v>2.41</v>
      </c>
      <c r="R139">
        <v>3.22</v>
      </c>
      <c r="S139">
        <v>3.05</v>
      </c>
      <c r="T139">
        <v>3.06</v>
      </c>
      <c r="U139">
        <v>3</v>
      </c>
      <c r="V139">
        <v>2.83</v>
      </c>
      <c r="W139">
        <v>2.68</v>
      </c>
      <c r="X139">
        <v>2.67</v>
      </c>
      <c r="Y139">
        <v>2.79</v>
      </c>
      <c r="Z139">
        <v>2.85</v>
      </c>
      <c r="AA139">
        <v>2.8</v>
      </c>
      <c r="AB139">
        <v>2.7</v>
      </c>
      <c r="AC139">
        <v>2.5099999999999998</v>
      </c>
      <c r="AD139">
        <v>2.54</v>
      </c>
      <c r="AE139">
        <v>2.56</v>
      </c>
      <c r="AF139">
        <v>2.5099999999999998</v>
      </c>
      <c r="AG139">
        <v>2.4500000000000002</v>
      </c>
      <c r="AH139">
        <v>2.39</v>
      </c>
      <c r="AI139">
        <v>2.2999999999999998</v>
      </c>
      <c r="AJ139">
        <v>2.29</v>
      </c>
      <c r="AK139">
        <v>2.17</v>
      </c>
      <c r="AL139">
        <v>2.13</v>
      </c>
      <c r="AM139">
        <v>2.08</v>
      </c>
      <c r="AN139">
        <v>2</v>
      </c>
      <c r="AO139">
        <v>1.93</v>
      </c>
      <c r="AP139">
        <v>1.79</v>
      </c>
      <c r="AQ139">
        <v>1.69</v>
      </c>
      <c r="AR139">
        <v>1.6</v>
      </c>
    </row>
    <row r="140" spans="1:44" x14ac:dyDescent="0.2">
      <c r="A140" s="3" t="s">
        <v>63</v>
      </c>
      <c r="B140" s="3">
        <v>2011</v>
      </c>
      <c r="C140" s="25">
        <v>37</v>
      </c>
      <c r="D140">
        <v>0.36</v>
      </c>
      <c r="E140">
        <v>0.36</v>
      </c>
      <c r="F140">
        <v>0.52</v>
      </c>
      <c r="G140">
        <v>0.7</v>
      </c>
      <c r="H140">
        <v>1</v>
      </c>
      <c r="I140">
        <v>1.19</v>
      </c>
      <c r="J140">
        <v>1.35</v>
      </c>
      <c r="K140">
        <v>1.18</v>
      </c>
      <c r="L140">
        <v>1.33</v>
      </c>
      <c r="M140">
        <v>1.33</v>
      </c>
      <c r="N140">
        <v>1.54</v>
      </c>
      <c r="O140">
        <v>2.75</v>
      </c>
      <c r="P140">
        <v>2.75</v>
      </c>
      <c r="Q140">
        <v>2.75</v>
      </c>
      <c r="R140">
        <v>2.4500000000000002</v>
      </c>
      <c r="S140">
        <v>2.59</v>
      </c>
      <c r="T140">
        <v>2.4900000000000002</v>
      </c>
      <c r="U140">
        <v>2.62</v>
      </c>
      <c r="V140">
        <v>2.5099999999999998</v>
      </c>
      <c r="W140">
        <v>2.34</v>
      </c>
      <c r="X140">
        <v>2.44</v>
      </c>
      <c r="Y140">
        <v>2.29</v>
      </c>
      <c r="Z140">
        <v>2.2799999999999998</v>
      </c>
      <c r="AA140">
        <v>2.34</v>
      </c>
      <c r="AB140">
        <v>2.34</v>
      </c>
      <c r="AC140">
        <v>2.33</v>
      </c>
      <c r="AD140">
        <v>2.29</v>
      </c>
      <c r="AE140">
        <v>2.25</v>
      </c>
      <c r="AF140">
        <v>2.25</v>
      </c>
      <c r="AG140">
        <v>2.0099999999999998</v>
      </c>
      <c r="AH140">
        <v>1.98</v>
      </c>
      <c r="AI140">
        <v>2.02</v>
      </c>
      <c r="AJ140">
        <v>1.91</v>
      </c>
      <c r="AK140">
        <v>1.85</v>
      </c>
      <c r="AL140">
        <v>1.83</v>
      </c>
      <c r="AM140">
        <v>1.85</v>
      </c>
      <c r="AN140">
        <v>1.94</v>
      </c>
      <c r="AO140">
        <v>1.99</v>
      </c>
      <c r="AP140">
        <v>2.13</v>
      </c>
      <c r="AQ140">
        <v>2.09</v>
      </c>
      <c r="AR140">
        <v>2.0299999999999998</v>
      </c>
    </row>
    <row r="141" spans="1:44" x14ac:dyDescent="0.2">
      <c r="A141" s="3" t="s">
        <v>63</v>
      </c>
      <c r="B141" s="3">
        <v>2011</v>
      </c>
      <c r="C141" s="25">
        <v>38</v>
      </c>
      <c r="D141">
        <v>0.62</v>
      </c>
      <c r="E141">
        <v>0.68</v>
      </c>
      <c r="F141">
        <v>0.75</v>
      </c>
      <c r="G141">
        <v>1.33</v>
      </c>
      <c r="H141">
        <v>2.04</v>
      </c>
      <c r="I141">
        <v>2.2200000000000002</v>
      </c>
      <c r="J141">
        <v>2.48</v>
      </c>
      <c r="K141">
        <v>2.69</v>
      </c>
      <c r="L141">
        <v>2.85</v>
      </c>
      <c r="M141">
        <v>3.53</v>
      </c>
      <c r="N141">
        <v>3.6</v>
      </c>
      <c r="O141">
        <v>3.71</v>
      </c>
      <c r="P141">
        <v>3.63</v>
      </c>
      <c r="Q141">
        <v>3.54</v>
      </c>
      <c r="R141">
        <v>3.35</v>
      </c>
      <c r="S141">
        <v>3.28</v>
      </c>
      <c r="T141">
        <v>3.05</v>
      </c>
      <c r="U141">
        <v>3.06</v>
      </c>
      <c r="V141">
        <v>3.16</v>
      </c>
      <c r="W141">
        <v>3.11</v>
      </c>
      <c r="X141">
        <v>2.78</v>
      </c>
      <c r="Y141">
        <v>2.76</v>
      </c>
      <c r="Z141">
        <v>2.81</v>
      </c>
      <c r="AA141">
        <v>2.5099999999999998</v>
      </c>
      <c r="AB141">
        <v>2.5099999999999998</v>
      </c>
      <c r="AC141">
        <v>1.86</v>
      </c>
      <c r="AD141">
        <v>1.92</v>
      </c>
      <c r="AE141">
        <v>1.88</v>
      </c>
      <c r="AF141">
        <v>1.92</v>
      </c>
      <c r="AG141">
        <v>1.8</v>
      </c>
      <c r="AH141">
        <v>1.85</v>
      </c>
      <c r="AI141">
        <v>1.78</v>
      </c>
      <c r="AJ141">
        <v>1.7</v>
      </c>
      <c r="AK141">
        <v>1.68</v>
      </c>
      <c r="AL141">
        <v>1.69</v>
      </c>
      <c r="AM141">
        <v>1.78</v>
      </c>
      <c r="AN141">
        <v>1.79</v>
      </c>
      <c r="AO141">
        <v>1.75</v>
      </c>
      <c r="AP141">
        <v>1.74</v>
      </c>
      <c r="AQ141">
        <v>1.71</v>
      </c>
      <c r="AR141">
        <v>1.73</v>
      </c>
    </row>
    <row r="142" spans="1:44" x14ac:dyDescent="0.2">
      <c r="A142" s="3" t="s">
        <v>63</v>
      </c>
      <c r="B142" s="3">
        <v>2011</v>
      </c>
      <c r="C142" s="25">
        <v>39</v>
      </c>
      <c r="D142">
        <v>0.33</v>
      </c>
      <c r="E142">
        <v>0.5</v>
      </c>
      <c r="F142">
        <v>0.7</v>
      </c>
      <c r="G142">
        <v>0.84</v>
      </c>
      <c r="H142">
        <v>1.04</v>
      </c>
      <c r="I142">
        <v>1.1399999999999999</v>
      </c>
      <c r="J142">
        <v>1.1499999999999999</v>
      </c>
      <c r="K142">
        <v>1.18</v>
      </c>
      <c r="L142">
        <v>1.69</v>
      </c>
      <c r="M142">
        <v>1.99</v>
      </c>
      <c r="N142">
        <v>2.37</v>
      </c>
      <c r="O142">
        <v>2.63</v>
      </c>
      <c r="P142">
        <v>2.61</v>
      </c>
      <c r="Q142">
        <v>2.7</v>
      </c>
      <c r="R142">
        <v>2.73</v>
      </c>
      <c r="S142">
        <v>2.79</v>
      </c>
      <c r="T142">
        <v>2.93</v>
      </c>
      <c r="U142">
        <v>3.01</v>
      </c>
      <c r="V142">
        <v>3.14</v>
      </c>
      <c r="W142">
        <v>3.24</v>
      </c>
      <c r="X142">
        <v>3.19</v>
      </c>
      <c r="Y142">
        <v>3.11</v>
      </c>
      <c r="Z142">
        <v>2.85</v>
      </c>
      <c r="AA142">
        <v>2.78</v>
      </c>
      <c r="AB142">
        <v>2.67</v>
      </c>
      <c r="AC142">
        <v>2.5499999999999998</v>
      </c>
      <c r="AD142">
        <v>2.4</v>
      </c>
      <c r="AE142">
        <v>2.11</v>
      </c>
      <c r="AF142">
        <v>1.91</v>
      </c>
      <c r="AG142">
        <v>1.79</v>
      </c>
      <c r="AH142">
        <v>1.64</v>
      </c>
      <c r="AI142">
        <v>1.64</v>
      </c>
      <c r="AJ142">
        <v>1.61</v>
      </c>
      <c r="AK142">
        <v>1.61</v>
      </c>
      <c r="AL142">
        <v>1.55</v>
      </c>
      <c r="AM142">
        <v>1.63</v>
      </c>
      <c r="AN142">
        <v>1.67</v>
      </c>
      <c r="AO142">
        <v>1.78</v>
      </c>
      <c r="AP142">
        <v>1.66</v>
      </c>
      <c r="AQ142">
        <v>1.63</v>
      </c>
      <c r="AR142">
        <v>1.51</v>
      </c>
    </row>
    <row r="143" spans="1:44" x14ac:dyDescent="0.2">
      <c r="A143" s="3" t="s">
        <v>63</v>
      </c>
      <c r="B143" s="3">
        <v>2011</v>
      </c>
      <c r="C143" s="25">
        <v>40</v>
      </c>
      <c r="D143">
        <v>0.34</v>
      </c>
      <c r="E143">
        <v>0.41</v>
      </c>
      <c r="F143">
        <v>0.62</v>
      </c>
      <c r="G143">
        <v>0.65</v>
      </c>
      <c r="H143">
        <v>0.71</v>
      </c>
      <c r="I143">
        <v>0.77</v>
      </c>
      <c r="J143">
        <v>1.01</v>
      </c>
      <c r="K143">
        <v>1.08</v>
      </c>
      <c r="L143">
        <v>1.21</v>
      </c>
      <c r="M143">
        <v>1.62</v>
      </c>
      <c r="N143">
        <v>1.85</v>
      </c>
      <c r="O143">
        <v>1.98</v>
      </c>
      <c r="P143">
        <v>2.4700000000000002</v>
      </c>
      <c r="Q143">
        <v>3.25</v>
      </c>
      <c r="R143">
        <v>3.3</v>
      </c>
      <c r="S143">
        <v>3.2</v>
      </c>
      <c r="T143">
        <v>3.12</v>
      </c>
      <c r="U143">
        <v>3.25</v>
      </c>
      <c r="V143">
        <v>3.19</v>
      </c>
      <c r="W143">
        <v>3.03</v>
      </c>
      <c r="X143">
        <v>3.01</v>
      </c>
      <c r="Y143">
        <v>2.96</v>
      </c>
      <c r="Z143">
        <v>2.95</v>
      </c>
      <c r="AA143">
        <v>2.76</v>
      </c>
      <c r="AB143">
        <v>2.75</v>
      </c>
      <c r="AC143">
        <v>2.72</v>
      </c>
      <c r="AD143">
        <v>2.72</v>
      </c>
      <c r="AE143">
        <v>2.35</v>
      </c>
      <c r="AF143">
        <v>2.1</v>
      </c>
      <c r="AG143">
        <v>2.11</v>
      </c>
      <c r="AH143">
        <v>2.13</v>
      </c>
      <c r="AI143">
        <v>2.0099999999999998</v>
      </c>
      <c r="AJ143">
        <v>2.04</v>
      </c>
      <c r="AK143">
        <v>2.0099999999999998</v>
      </c>
      <c r="AL143">
        <v>1.94</v>
      </c>
      <c r="AM143">
        <v>1.94</v>
      </c>
      <c r="AN143">
        <v>1.92</v>
      </c>
      <c r="AO143">
        <v>1.91</v>
      </c>
      <c r="AP143">
        <v>1.91</v>
      </c>
      <c r="AQ143">
        <v>1.95</v>
      </c>
      <c r="AR143">
        <v>1.95</v>
      </c>
    </row>
    <row r="144" spans="1:44" x14ac:dyDescent="0.2">
      <c r="A144" s="3" t="s">
        <v>63</v>
      </c>
      <c r="B144" s="3">
        <v>2011</v>
      </c>
      <c r="C144" s="25">
        <v>41</v>
      </c>
      <c r="D144">
        <v>0.49</v>
      </c>
      <c r="E144">
        <v>0.49</v>
      </c>
      <c r="F144">
        <v>0.54</v>
      </c>
      <c r="G144">
        <v>0.54</v>
      </c>
      <c r="H144">
        <v>0.65</v>
      </c>
      <c r="I144">
        <v>0.84</v>
      </c>
      <c r="J144">
        <v>1.52</v>
      </c>
      <c r="K144">
        <v>2.08</v>
      </c>
      <c r="L144">
        <v>2.15</v>
      </c>
      <c r="M144">
        <v>2.75</v>
      </c>
      <c r="N144">
        <v>2.82</v>
      </c>
      <c r="O144">
        <v>2.82</v>
      </c>
      <c r="P144">
        <v>3.88</v>
      </c>
      <c r="Q144">
        <v>2.27</v>
      </c>
      <c r="R144">
        <v>2.27</v>
      </c>
      <c r="S144">
        <v>2.27</v>
      </c>
      <c r="T144">
        <v>2.27</v>
      </c>
      <c r="U144">
        <v>1.45</v>
      </c>
      <c r="V144">
        <v>2.17</v>
      </c>
      <c r="W144">
        <v>3.02</v>
      </c>
      <c r="X144">
        <v>3.25</v>
      </c>
      <c r="Y144">
        <v>3.18</v>
      </c>
      <c r="Z144">
        <v>2.82</v>
      </c>
      <c r="AA144">
        <v>2.82</v>
      </c>
      <c r="AB144">
        <v>2.5299999999999998</v>
      </c>
      <c r="AC144">
        <v>2.5299999999999998</v>
      </c>
      <c r="AD144">
        <v>2.5299999999999998</v>
      </c>
      <c r="AE144">
        <v>2.5299999999999998</v>
      </c>
      <c r="AF144">
        <v>2.5299999999999998</v>
      </c>
      <c r="AG144">
        <v>2.5299999999999998</v>
      </c>
      <c r="AH144">
        <v>2.5299999999999998</v>
      </c>
      <c r="AI144">
        <v>2.5299999999999998</v>
      </c>
      <c r="AJ144">
        <v>2.5299999999999998</v>
      </c>
      <c r="AK144">
        <v>2.5299999999999998</v>
      </c>
      <c r="AL144">
        <v>2.5299999999999998</v>
      </c>
      <c r="AM144">
        <v>2.5299999999999998</v>
      </c>
      <c r="AN144">
        <v>2.5299999999999998</v>
      </c>
      <c r="AO144">
        <v>2.3199999999999998</v>
      </c>
      <c r="AP144">
        <v>2.2599999999999998</v>
      </c>
      <c r="AQ144">
        <v>2.5099999999999998</v>
      </c>
      <c r="AR144">
        <v>2.63</v>
      </c>
    </row>
    <row r="145" spans="1:44" x14ac:dyDescent="0.2">
      <c r="A145" s="3" t="s">
        <v>63</v>
      </c>
      <c r="B145" s="3">
        <v>2011</v>
      </c>
      <c r="C145" s="25">
        <v>42</v>
      </c>
      <c r="D145">
        <v>0.43</v>
      </c>
      <c r="E145">
        <v>0.54</v>
      </c>
      <c r="F145">
        <v>0.57999999999999996</v>
      </c>
      <c r="G145">
        <v>0.65</v>
      </c>
      <c r="H145">
        <v>1.4</v>
      </c>
      <c r="I145">
        <v>1.57</v>
      </c>
      <c r="J145">
        <v>1.76</v>
      </c>
      <c r="K145">
        <v>2.2599999999999998</v>
      </c>
      <c r="L145">
        <v>2.71</v>
      </c>
      <c r="M145">
        <v>2.69</v>
      </c>
      <c r="N145">
        <v>2.57</v>
      </c>
      <c r="O145">
        <v>2.6</v>
      </c>
      <c r="P145">
        <v>2.73</v>
      </c>
      <c r="Q145">
        <v>2.69</v>
      </c>
      <c r="R145">
        <v>2.88</v>
      </c>
      <c r="S145">
        <v>2.88</v>
      </c>
      <c r="T145">
        <v>2.72</v>
      </c>
      <c r="U145">
        <v>2.79</v>
      </c>
      <c r="V145">
        <v>2.77</v>
      </c>
      <c r="W145">
        <v>2.84</v>
      </c>
      <c r="X145">
        <v>2.89</v>
      </c>
      <c r="Y145">
        <v>2.84</v>
      </c>
      <c r="Z145">
        <v>2.83</v>
      </c>
      <c r="AA145">
        <v>2.67</v>
      </c>
      <c r="AB145">
        <v>2.4900000000000002</v>
      </c>
      <c r="AC145">
        <v>2.35</v>
      </c>
      <c r="AD145">
        <v>2.2400000000000002</v>
      </c>
      <c r="AE145">
        <v>2.1800000000000002</v>
      </c>
      <c r="AF145">
        <v>2.09</v>
      </c>
      <c r="AG145">
        <v>2</v>
      </c>
      <c r="AH145">
        <v>2.0299999999999998</v>
      </c>
      <c r="AI145">
        <v>2.12</v>
      </c>
      <c r="AJ145">
        <v>2.15</v>
      </c>
      <c r="AK145">
        <v>2.06</v>
      </c>
      <c r="AL145">
        <v>1.92</v>
      </c>
      <c r="AM145">
        <v>1.78</v>
      </c>
      <c r="AN145">
        <v>1.76</v>
      </c>
      <c r="AO145">
        <v>1.8</v>
      </c>
      <c r="AP145">
        <v>1.84</v>
      </c>
      <c r="AQ145">
        <v>1.88</v>
      </c>
      <c r="AR145">
        <v>1.79</v>
      </c>
    </row>
    <row r="146" spans="1:44" x14ac:dyDescent="0.2">
      <c r="A146" s="3" t="s">
        <v>63</v>
      </c>
      <c r="B146" s="3">
        <v>2011</v>
      </c>
      <c r="C146" s="25">
        <v>43</v>
      </c>
      <c r="D146">
        <v>0.28000000000000003</v>
      </c>
      <c r="E146">
        <v>0.28000000000000003</v>
      </c>
      <c r="F146">
        <v>0.37</v>
      </c>
      <c r="G146">
        <v>0.53</v>
      </c>
      <c r="H146">
        <v>0.64</v>
      </c>
      <c r="I146">
        <v>0.5</v>
      </c>
      <c r="J146">
        <v>1</v>
      </c>
      <c r="K146">
        <v>1</v>
      </c>
      <c r="L146">
        <v>1</v>
      </c>
      <c r="M146">
        <v>1</v>
      </c>
      <c r="N146">
        <v>1.21</v>
      </c>
      <c r="O146">
        <v>1.56</v>
      </c>
      <c r="P146">
        <v>1.92</v>
      </c>
      <c r="Q146">
        <v>3.18</v>
      </c>
      <c r="R146">
        <v>3.18</v>
      </c>
      <c r="S146">
        <v>3.25</v>
      </c>
      <c r="T146">
        <v>3.25</v>
      </c>
      <c r="U146">
        <v>3.25</v>
      </c>
      <c r="V146">
        <v>1.83</v>
      </c>
      <c r="W146">
        <v>1.83</v>
      </c>
      <c r="X146">
        <v>1.83</v>
      </c>
      <c r="Y146">
        <v>1.83</v>
      </c>
      <c r="Z146">
        <v>1.78</v>
      </c>
      <c r="AA146">
        <v>1.78</v>
      </c>
      <c r="AB146">
        <v>1.78</v>
      </c>
      <c r="AC146">
        <v>1.78</v>
      </c>
      <c r="AD146">
        <v>1.76</v>
      </c>
      <c r="AE146">
        <v>2.65</v>
      </c>
      <c r="AF146">
        <v>2.29</v>
      </c>
      <c r="AG146">
        <v>2.44</v>
      </c>
      <c r="AH146">
        <v>2.4</v>
      </c>
      <c r="AI146">
        <v>2.59</v>
      </c>
      <c r="AJ146">
        <v>2.62</v>
      </c>
      <c r="AK146">
        <v>2.54</v>
      </c>
      <c r="AL146">
        <v>2.34</v>
      </c>
      <c r="AM146">
        <v>2.2799999999999998</v>
      </c>
      <c r="AN146">
        <v>2.2400000000000002</v>
      </c>
      <c r="AO146">
        <v>2.23</v>
      </c>
      <c r="AP146">
        <v>2.2000000000000002</v>
      </c>
      <c r="AQ146">
        <v>2.1800000000000002</v>
      </c>
      <c r="AR146">
        <v>2.17</v>
      </c>
    </row>
    <row r="147" spans="1:44" x14ac:dyDescent="0.2">
      <c r="A147" s="3" t="s">
        <v>63</v>
      </c>
      <c r="B147" s="3">
        <v>2011</v>
      </c>
      <c r="C147" s="25">
        <v>44</v>
      </c>
      <c r="D147">
        <v>0.52</v>
      </c>
      <c r="E147">
        <v>0.59</v>
      </c>
      <c r="F147">
        <v>0.71</v>
      </c>
      <c r="G147">
        <v>0.72</v>
      </c>
      <c r="H147">
        <v>0.73</v>
      </c>
      <c r="I147">
        <v>0.72</v>
      </c>
      <c r="J147">
        <v>0.92</v>
      </c>
      <c r="K147">
        <v>1.07</v>
      </c>
      <c r="L147">
        <v>1.46</v>
      </c>
      <c r="M147">
        <v>1.85</v>
      </c>
      <c r="N147">
        <v>1.93</v>
      </c>
      <c r="O147">
        <v>2.12</v>
      </c>
      <c r="P147">
        <v>2.44</v>
      </c>
      <c r="Q147">
        <v>2.44</v>
      </c>
      <c r="R147">
        <v>2.41</v>
      </c>
      <c r="S147">
        <v>2.4700000000000002</v>
      </c>
      <c r="T147">
        <v>2.4700000000000002</v>
      </c>
      <c r="U147">
        <v>2.54</v>
      </c>
      <c r="V147">
        <v>2.64</v>
      </c>
      <c r="W147">
        <v>2.5299999999999998</v>
      </c>
      <c r="X147">
        <v>2.33</v>
      </c>
      <c r="Y147">
        <v>2.15</v>
      </c>
      <c r="Z147">
        <v>1.98</v>
      </c>
      <c r="AA147">
        <v>1.74</v>
      </c>
      <c r="AB147">
        <v>1.57</v>
      </c>
      <c r="AC147">
        <v>1.5</v>
      </c>
      <c r="AD147">
        <v>1.54</v>
      </c>
      <c r="AE147">
        <v>1.46</v>
      </c>
      <c r="AF147">
        <v>1.3</v>
      </c>
      <c r="AG147">
        <v>1.24</v>
      </c>
      <c r="AH147">
        <v>1.21</v>
      </c>
      <c r="AI147">
        <v>1.21</v>
      </c>
      <c r="AJ147">
        <v>1.31</v>
      </c>
      <c r="AK147">
        <v>1.33</v>
      </c>
      <c r="AL147">
        <v>1.26</v>
      </c>
      <c r="AM147">
        <v>1.26</v>
      </c>
      <c r="AN147">
        <v>1.27</v>
      </c>
      <c r="AO147">
        <v>1.3</v>
      </c>
      <c r="AP147">
        <v>1.31</v>
      </c>
      <c r="AQ147">
        <v>1.29</v>
      </c>
      <c r="AR147">
        <v>1.3</v>
      </c>
    </row>
    <row r="148" spans="1:44" x14ac:dyDescent="0.2">
      <c r="A148" s="3" t="s">
        <v>63</v>
      </c>
      <c r="B148" s="3">
        <v>2011</v>
      </c>
      <c r="C148" s="25">
        <v>45</v>
      </c>
      <c r="D148">
        <v>0.44</v>
      </c>
      <c r="E148">
        <v>0.56000000000000005</v>
      </c>
      <c r="F148">
        <v>0.75</v>
      </c>
      <c r="G148">
        <v>0.84</v>
      </c>
      <c r="H148">
        <v>0.88</v>
      </c>
      <c r="I148">
        <v>0.97</v>
      </c>
      <c r="J148">
        <v>1.07</v>
      </c>
      <c r="K148">
        <v>1.06</v>
      </c>
      <c r="L148">
        <v>1.26</v>
      </c>
      <c r="M148">
        <v>1.3</v>
      </c>
      <c r="N148">
        <v>1.38</v>
      </c>
      <c r="O148">
        <v>1.47</v>
      </c>
      <c r="P148">
        <v>1.7</v>
      </c>
      <c r="Q148">
        <v>1.93</v>
      </c>
      <c r="R148">
        <v>2</v>
      </c>
      <c r="S148">
        <v>2.1800000000000002</v>
      </c>
      <c r="T148">
        <v>2.4</v>
      </c>
      <c r="U148">
        <v>2.37</v>
      </c>
      <c r="V148">
        <v>2.37</v>
      </c>
      <c r="W148">
        <v>2.35</v>
      </c>
      <c r="X148">
        <v>2.23</v>
      </c>
      <c r="Y148">
        <v>2.09</v>
      </c>
      <c r="Z148">
        <v>2.0099999999999998</v>
      </c>
      <c r="AA148">
        <v>1.99</v>
      </c>
      <c r="AB148">
        <v>1.98</v>
      </c>
      <c r="AC148">
        <v>1.91</v>
      </c>
      <c r="AD148">
        <v>1.69</v>
      </c>
      <c r="AE148">
        <v>1.76</v>
      </c>
      <c r="AF148">
        <v>1.67</v>
      </c>
      <c r="AG148">
        <v>1.69</v>
      </c>
      <c r="AH148">
        <v>1.6</v>
      </c>
      <c r="AI148">
        <v>1.49</v>
      </c>
      <c r="AJ148">
        <v>1.44</v>
      </c>
      <c r="AK148">
        <v>1.46</v>
      </c>
      <c r="AL148">
        <v>1.48</v>
      </c>
      <c r="AM148">
        <v>1.47</v>
      </c>
      <c r="AN148">
        <v>1.51</v>
      </c>
      <c r="AO148">
        <v>1.54</v>
      </c>
      <c r="AP148">
        <v>1.55</v>
      </c>
      <c r="AQ148">
        <v>1.59</v>
      </c>
      <c r="AR148">
        <v>1.61</v>
      </c>
    </row>
    <row r="149" spans="1:44" x14ac:dyDescent="0.2">
      <c r="A149" s="3" t="s">
        <v>63</v>
      </c>
      <c r="B149" s="3">
        <v>2011</v>
      </c>
      <c r="C149" s="25">
        <v>46</v>
      </c>
      <c r="D149">
        <v>0.39</v>
      </c>
      <c r="E149">
        <v>0.46</v>
      </c>
      <c r="F149">
        <v>0.52</v>
      </c>
      <c r="G149">
        <v>0.76</v>
      </c>
      <c r="H149">
        <v>0.88</v>
      </c>
      <c r="I149">
        <v>0.99</v>
      </c>
      <c r="J149">
        <v>1.03</v>
      </c>
      <c r="K149">
        <v>1.07</v>
      </c>
      <c r="L149">
        <v>1.1200000000000001</v>
      </c>
      <c r="M149">
        <v>1.21</v>
      </c>
      <c r="N149">
        <v>1.3</v>
      </c>
      <c r="O149">
        <v>1.45</v>
      </c>
      <c r="P149">
        <v>1.88</v>
      </c>
      <c r="Q149">
        <v>2.31</v>
      </c>
      <c r="R149">
        <v>2.46</v>
      </c>
      <c r="S149">
        <v>2.54</v>
      </c>
      <c r="T149">
        <v>2.34</v>
      </c>
      <c r="U149">
        <v>2.34</v>
      </c>
      <c r="V149">
        <v>2.13</v>
      </c>
      <c r="W149">
        <v>2.04</v>
      </c>
      <c r="X149">
        <v>1.88</v>
      </c>
      <c r="Y149">
        <v>1.88</v>
      </c>
      <c r="Z149">
        <v>1.78</v>
      </c>
      <c r="AA149">
        <v>1.78</v>
      </c>
      <c r="AB149">
        <v>1.64</v>
      </c>
      <c r="AC149">
        <v>1.64</v>
      </c>
      <c r="AD149">
        <v>1.7</v>
      </c>
      <c r="AE149">
        <v>1.7</v>
      </c>
      <c r="AF149">
        <v>1.61</v>
      </c>
      <c r="AG149">
        <v>1.46</v>
      </c>
      <c r="AH149">
        <v>1.37</v>
      </c>
      <c r="AI149">
        <v>1.31</v>
      </c>
      <c r="AJ149">
        <v>1.31</v>
      </c>
      <c r="AK149">
        <v>1.32</v>
      </c>
      <c r="AL149">
        <v>1.33</v>
      </c>
      <c r="AM149">
        <v>1.43</v>
      </c>
      <c r="AN149">
        <v>1.46</v>
      </c>
      <c r="AO149">
        <v>1.51</v>
      </c>
      <c r="AP149">
        <v>1.51</v>
      </c>
      <c r="AQ149">
        <v>1.47</v>
      </c>
      <c r="AR149">
        <v>1.48</v>
      </c>
    </row>
    <row r="150" spans="1:44" x14ac:dyDescent="0.2">
      <c r="A150" s="3" t="s">
        <v>63</v>
      </c>
      <c r="B150" s="3">
        <v>2011</v>
      </c>
      <c r="C150" s="25">
        <v>47</v>
      </c>
      <c r="D150">
        <v>0.69</v>
      </c>
      <c r="E150">
        <v>0.85</v>
      </c>
      <c r="F150">
        <v>1.02</v>
      </c>
      <c r="G150">
        <v>1.08</v>
      </c>
      <c r="H150">
        <v>1.1599999999999999</v>
      </c>
      <c r="I150">
        <v>1.36</v>
      </c>
      <c r="J150">
        <v>1.45</v>
      </c>
      <c r="K150">
        <v>1.91</v>
      </c>
      <c r="L150">
        <v>2.16</v>
      </c>
      <c r="M150">
        <v>2.56</v>
      </c>
      <c r="N150">
        <v>2.6</v>
      </c>
      <c r="O150">
        <v>2.85</v>
      </c>
      <c r="P150">
        <v>2.97</v>
      </c>
      <c r="Q150">
        <v>3.06</v>
      </c>
      <c r="R150">
        <v>3.01</v>
      </c>
      <c r="S150">
        <v>3.05</v>
      </c>
      <c r="T150">
        <v>3.2</v>
      </c>
      <c r="U150">
        <v>3.22</v>
      </c>
      <c r="V150">
        <v>3.1</v>
      </c>
      <c r="W150">
        <v>3.04</v>
      </c>
      <c r="X150">
        <v>2.9</v>
      </c>
      <c r="Y150">
        <v>2.82</v>
      </c>
      <c r="Z150">
        <v>2.65</v>
      </c>
      <c r="AA150">
        <v>2.54</v>
      </c>
      <c r="AB150">
        <v>2.5099999999999998</v>
      </c>
      <c r="AC150">
        <v>2.44</v>
      </c>
      <c r="AD150">
        <v>2.37</v>
      </c>
      <c r="AE150">
        <v>2.2599999999999998</v>
      </c>
      <c r="AF150">
        <v>2.2599999999999998</v>
      </c>
      <c r="AG150">
        <v>1.98</v>
      </c>
      <c r="AH150">
        <v>1.62</v>
      </c>
      <c r="AI150">
        <v>1.62</v>
      </c>
      <c r="AJ150">
        <v>1.36</v>
      </c>
      <c r="AK150">
        <v>1.27</v>
      </c>
      <c r="AL150">
        <v>1.28</v>
      </c>
      <c r="AM150">
        <v>1.31</v>
      </c>
      <c r="AN150">
        <v>1.34</v>
      </c>
      <c r="AO150">
        <v>1.39</v>
      </c>
      <c r="AP150">
        <v>1.41</v>
      </c>
      <c r="AQ150">
        <v>1.51</v>
      </c>
      <c r="AR150">
        <v>1.52</v>
      </c>
    </row>
    <row r="151" spans="1:44" x14ac:dyDescent="0.2">
      <c r="A151" s="3" t="s">
        <v>63</v>
      </c>
      <c r="B151" s="3">
        <v>2011</v>
      </c>
      <c r="C151" s="25">
        <v>48</v>
      </c>
      <c r="D151">
        <v>0.56000000000000005</v>
      </c>
      <c r="E151">
        <v>1.04</v>
      </c>
      <c r="F151">
        <v>1.1399999999999999</v>
      </c>
      <c r="G151">
        <v>1.17</v>
      </c>
      <c r="H151">
        <v>1.28</v>
      </c>
      <c r="I151">
        <v>1.33</v>
      </c>
      <c r="J151">
        <v>1.56</v>
      </c>
      <c r="K151">
        <v>1.73</v>
      </c>
      <c r="L151">
        <v>1.84</v>
      </c>
      <c r="M151">
        <v>2.15</v>
      </c>
      <c r="N151">
        <v>2.3199999999999998</v>
      </c>
      <c r="O151">
        <v>2.52</v>
      </c>
      <c r="P151">
        <v>2.48</v>
      </c>
      <c r="Q151">
        <v>2.42</v>
      </c>
      <c r="R151">
        <v>2.46</v>
      </c>
      <c r="S151">
        <v>2.42</v>
      </c>
      <c r="T151">
        <v>2.2000000000000002</v>
      </c>
      <c r="U151">
        <v>2.2000000000000002</v>
      </c>
      <c r="V151">
        <v>2.15</v>
      </c>
      <c r="W151">
        <v>2.0299999999999998</v>
      </c>
      <c r="X151">
        <v>1.89</v>
      </c>
      <c r="Y151">
        <v>1.94</v>
      </c>
      <c r="Z151">
        <v>1.91</v>
      </c>
      <c r="AA151">
        <v>1.9</v>
      </c>
      <c r="AB151">
        <v>1.9</v>
      </c>
      <c r="AC151">
        <v>1.8</v>
      </c>
      <c r="AD151">
        <v>1.65</v>
      </c>
      <c r="AE151">
        <v>1.65</v>
      </c>
      <c r="AF151">
        <v>1.5</v>
      </c>
      <c r="AG151">
        <v>1.32</v>
      </c>
      <c r="AH151">
        <v>1.2</v>
      </c>
      <c r="AI151">
        <v>1.18</v>
      </c>
      <c r="AJ151">
        <v>1.08</v>
      </c>
      <c r="AK151">
        <v>1.08</v>
      </c>
      <c r="AL151">
        <v>1.18</v>
      </c>
      <c r="AM151">
        <v>1.26</v>
      </c>
      <c r="AN151">
        <v>1.31</v>
      </c>
      <c r="AO151">
        <v>1.34</v>
      </c>
      <c r="AP151">
        <v>1.35</v>
      </c>
      <c r="AQ151">
        <v>1.35</v>
      </c>
      <c r="AR151">
        <v>1.24</v>
      </c>
    </row>
    <row r="152" spans="1:44" x14ac:dyDescent="0.2">
      <c r="A152" s="3" t="s">
        <v>63</v>
      </c>
      <c r="B152" s="3">
        <v>2011</v>
      </c>
      <c r="C152" s="25">
        <v>49</v>
      </c>
      <c r="D152">
        <v>0.74</v>
      </c>
      <c r="E152">
        <v>0.74</v>
      </c>
      <c r="F152">
        <v>1.07</v>
      </c>
      <c r="G152">
        <v>1.1399999999999999</v>
      </c>
      <c r="H152">
        <v>1.1499999999999999</v>
      </c>
      <c r="I152">
        <v>1.1200000000000001</v>
      </c>
      <c r="J152">
        <v>1.2</v>
      </c>
      <c r="K152">
        <v>1.2</v>
      </c>
      <c r="L152">
        <v>1.27</v>
      </c>
      <c r="M152">
        <v>1.41</v>
      </c>
      <c r="N152">
        <v>1.41</v>
      </c>
      <c r="O152">
        <v>1.64</v>
      </c>
      <c r="P152">
        <v>1.72</v>
      </c>
      <c r="Q152">
        <v>1.88</v>
      </c>
      <c r="R152">
        <v>1.96</v>
      </c>
      <c r="S152">
        <v>1.99</v>
      </c>
      <c r="T152">
        <v>1.99</v>
      </c>
      <c r="U152">
        <v>1.9</v>
      </c>
      <c r="V152">
        <v>1.86</v>
      </c>
      <c r="W152">
        <v>1.84</v>
      </c>
      <c r="X152">
        <v>1.8</v>
      </c>
      <c r="Y152">
        <v>1.79</v>
      </c>
      <c r="Z152">
        <v>1.74</v>
      </c>
      <c r="AA152">
        <v>1.43</v>
      </c>
      <c r="AB152">
        <v>1.43</v>
      </c>
      <c r="AC152">
        <v>1.43</v>
      </c>
      <c r="AD152">
        <v>1.31</v>
      </c>
      <c r="AE152">
        <v>1.31</v>
      </c>
      <c r="AF152">
        <v>1.47</v>
      </c>
      <c r="AG152">
        <v>1.47</v>
      </c>
      <c r="AH152">
        <v>1.47</v>
      </c>
      <c r="AI152">
        <v>1.47</v>
      </c>
      <c r="AJ152">
        <v>1.5</v>
      </c>
      <c r="AK152">
        <v>1.5</v>
      </c>
      <c r="AL152">
        <v>1.5</v>
      </c>
      <c r="AM152">
        <v>1.48</v>
      </c>
      <c r="AN152">
        <v>1.41</v>
      </c>
      <c r="AO152">
        <v>1.33</v>
      </c>
      <c r="AP152">
        <v>1.39</v>
      </c>
      <c r="AQ152">
        <v>1.39</v>
      </c>
      <c r="AR152">
        <v>1.39</v>
      </c>
    </row>
    <row r="153" spans="1:44" x14ac:dyDescent="0.2">
      <c r="A153" s="3" t="s">
        <v>63</v>
      </c>
      <c r="B153" s="3">
        <v>2011</v>
      </c>
      <c r="C153" s="25">
        <v>50</v>
      </c>
      <c r="D153">
        <v>0.46</v>
      </c>
      <c r="E153">
        <v>0.75</v>
      </c>
      <c r="F153">
        <v>0.81</v>
      </c>
      <c r="G153">
        <v>0.83</v>
      </c>
      <c r="H153">
        <v>0.83</v>
      </c>
      <c r="I153">
        <v>0.88</v>
      </c>
      <c r="J153">
        <v>0.96</v>
      </c>
      <c r="K153">
        <v>1.08</v>
      </c>
      <c r="L153">
        <v>1.08</v>
      </c>
      <c r="M153">
        <v>1.46</v>
      </c>
      <c r="N153">
        <v>1.95</v>
      </c>
      <c r="O153">
        <v>2.33</v>
      </c>
      <c r="P153">
        <v>2.48</v>
      </c>
      <c r="Q153">
        <v>2.7</v>
      </c>
      <c r="R153">
        <v>2.78</v>
      </c>
      <c r="S153">
        <v>2.74</v>
      </c>
      <c r="T153">
        <v>2.4700000000000002</v>
      </c>
      <c r="U153">
        <v>2.4700000000000002</v>
      </c>
      <c r="V153">
        <v>2.1800000000000002</v>
      </c>
      <c r="W153">
        <v>1.99</v>
      </c>
      <c r="X153">
        <v>1.88</v>
      </c>
      <c r="Y153">
        <v>1.77</v>
      </c>
      <c r="Z153">
        <v>1.71</v>
      </c>
      <c r="AA153">
        <v>1.67</v>
      </c>
      <c r="AB153">
        <v>1.52</v>
      </c>
      <c r="AC153">
        <v>1.52</v>
      </c>
      <c r="AD153">
        <v>1.32</v>
      </c>
      <c r="AE153">
        <v>1.32</v>
      </c>
      <c r="AF153">
        <v>1.32</v>
      </c>
      <c r="AG153">
        <v>1.42</v>
      </c>
      <c r="AH153">
        <v>1.4</v>
      </c>
      <c r="AI153">
        <v>1.4</v>
      </c>
      <c r="AJ153">
        <v>1.36</v>
      </c>
      <c r="AK153">
        <v>1.3</v>
      </c>
      <c r="AL153">
        <v>1.22</v>
      </c>
      <c r="AM153">
        <v>1.21</v>
      </c>
      <c r="AN153">
        <v>1.27</v>
      </c>
      <c r="AO153">
        <v>1.34</v>
      </c>
      <c r="AP153">
        <v>1.35</v>
      </c>
      <c r="AQ153">
        <v>1.33</v>
      </c>
      <c r="AR153">
        <v>1.27</v>
      </c>
    </row>
    <row r="154" spans="1:44" x14ac:dyDescent="0.2">
      <c r="A154" s="3" t="s">
        <v>63</v>
      </c>
      <c r="B154" s="3">
        <v>2011</v>
      </c>
      <c r="C154" s="25">
        <v>51</v>
      </c>
      <c r="D154">
        <v>0.44</v>
      </c>
      <c r="E154">
        <v>0.7</v>
      </c>
      <c r="F154">
        <v>0.82</v>
      </c>
      <c r="G154">
        <v>0.99</v>
      </c>
      <c r="H154">
        <v>1.06</v>
      </c>
      <c r="I154">
        <v>1.1200000000000001</v>
      </c>
      <c r="J154">
        <v>1.1599999999999999</v>
      </c>
      <c r="K154">
        <v>1.1499999999999999</v>
      </c>
      <c r="L154">
        <v>1.21</v>
      </c>
      <c r="M154">
        <v>1.23</v>
      </c>
      <c r="N154">
        <v>1.26</v>
      </c>
      <c r="O154">
        <v>1.33</v>
      </c>
      <c r="P154">
        <v>1.38</v>
      </c>
      <c r="Q154">
        <v>1.52</v>
      </c>
      <c r="R154">
        <v>1.66</v>
      </c>
      <c r="S154">
        <v>1.72</v>
      </c>
      <c r="T154">
        <v>1.79</v>
      </c>
      <c r="U154">
        <v>1.84</v>
      </c>
      <c r="V154">
        <v>1.84</v>
      </c>
      <c r="W154">
        <v>1.86</v>
      </c>
      <c r="X154">
        <v>1.98</v>
      </c>
      <c r="Y154">
        <v>2.0699999999999998</v>
      </c>
      <c r="Z154">
        <v>2.13</v>
      </c>
      <c r="AA154">
        <v>2.09</v>
      </c>
      <c r="AB154">
        <v>1.91</v>
      </c>
      <c r="AC154">
        <v>1.76</v>
      </c>
      <c r="AD154">
        <v>1.71</v>
      </c>
      <c r="AE154">
        <v>1.7</v>
      </c>
      <c r="AF154">
        <v>1.77</v>
      </c>
      <c r="AG154">
        <v>1.83</v>
      </c>
      <c r="AH154">
        <v>1.82</v>
      </c>
      <c r="AI154">
        <v>1.81</v>
      </c>
      <c r="AJ154">
        <v>1.71</v>
      </c>
      <c r="AK154">
        <v>1.69</v>
      </c>
      <c r="AL154">
        <v>1.69</v>
      </c>
      <c r="AM154">
        <v>1.72</v>
      </c>
      <c r="AN154">
        <v>1.7</v>
      </c>
      <c r="AO154">
        <v>1.62</v>
      </c>
      <c r="AP154">
        <v>1.41</v>
      </c>
      <c r="AQ154">
        <v>1.51</v>
      </c>
      <c r="AR154">
        <v>1.59</v>
      </c>
    </row>
    <row r="155" spans="1:44" x14ac:dyDescent="0.2">
      <c r="A155" s="3" t="s">
        <v>63</v>
      </c>
      <c r="B155" s="3">
        <v>2011</v>
      </c>
      <c r="C155" s="25">
        <v>52</v>
      </c>
      <c r="D155">
        <v>0.34</v>
      </c>
      <c r="E155">
        <v>0.49</v>
      </c>
      <c r="F155">
        <v>0.56999999999999995</v>
      </c>
      <c r="G155">
        <v>0.61</v>
      </c>
      <c r="H155">
        <v>0.78</v>
      </c>
      <c r="I155">
        <v>1.05</v>
      </c>
      <c r="J155">
        <v>1.21</v>
      </c>
      <c r="K155">
        <v>1.21</v>
      </c>
      <c r="L155">
        <v>1.35</v>
      </c>
      <c r="M155">
        <v>1.46</v>
      </c>
      <c r="N155">
        <v>1.6</v>
      </c>
      <c r="O155">
        <v>1.61</v>
      </c>
      <c r="P155">
        <v>1.85</v>
      </c>
      <c r="Q155">
        <v>1.97</v>
      </c>
      <c r="R155">
        <v>2.04</v>
      </c>
      <c r="S155">
        <v>2.25</v>
      </c>
      <c r="T155">
        <v>2.39</v>
      </c>
      <c r="U155">
        <v>2.39</v>
      </c>
      <c r="V155">
        <v>2.29</v>
      </c>
      <c r="W155">
        <v>2.2799999999999998</v>
      </c>
      <c r="X155">
        <v>2.39</v>
      </c>
      <c r="Y155">
        <v>2.37</v>
      </c>
      <c r="Z155">
        <v>2.21</v>
      </c>
      <c r="AA155">
        <v>2.21</v>
      </c>
      <c r="AB155">
        <v>2.21</v>
      </c>
      <c r="AC155">
        <v>2.21</v>
      </c>
      <c r="AD155">
        <v>2.15</v>
      </c>
      <c r="AE155">
        <v>2.0099999999999998</v>
      </c>
      <c r="AF155">
        <v>2.16</v>
      </c>
      <c r="AG155">
        <v>2.16</v>
      </c>
      <c r="AH155">
        <v>1.97</v>
      </c>
      <c r="AI155">
        <v>1.94</v>
      </c>
      <c r="AJ155">
        <v>1.95</v>
      </c>
      <c r="AK155">
        <v>1.99</v>
      </c>
      <c r="AL155">
        <v>1.96</v>
      </c>
      <c r="AM155">
        <v>1.96</v>
      </c>
      <c r="AN155">
        <v>1.96</v>
      </c>
      <c r="AO155">
        <v>1.99</v>
      </c>
      <c r="AP155">
        <v>1.97</v>
      </c>
      <c r="AQ155">
        <v>1.95</v>
      </c>
      <c r="AR155">
        <v>1.91</v>
      </c>
    </row>
    <row r="156" spans="1:44" x14ac:dyDescent="0.2">
      <c r="A156" s="3" t="s">
        <v>63</v>
      </c>
      <c r="B156" s="3">
        <v>2011</v>
      </c>
      <c r="C156" s="25">
        <v>53</v>
      </c>
      <c r="D156">
        <v>0.28000000000000003</v>
      </c>
      <c r="E156">
        <v>0.42</v>
      </c>
      <c r="F156">
        <v>0.56000000000000005</v>
      </c>
      <c r="G156">
        <v>0.61</v>
      </c>
      <c r="H156">
        <v>0.76</v>
      </c>
      <c r="I156">
        <v>1.01</v>
      </c>
      <c r="J156">
        <v>1.38</v>
      </c>
      <c r="K156">
        <v>2.0299999999999998</v>
      </c>
      <c r="L156">
        <v>2.0299999999999998</v>
      </c>
      <c r="M156">
        <v>1.98</v>
      </c>
      <c r="N156">
        <v>2.0299999999999998</v>
      </c>
      <c r="O156">
        <v>2.13</v>
      </c>
      <c r="P156">
        <v>2.09</v>
      </c>
      <c r="Q156">
        <v>2.2400000000000002</v>
      </c>
      <c r="R156">
        <v>2.3199999999999998</v>
      </c>
      <c r="S156">
        <v>2.44</v>
      </c>
      <c r="T156">
        <v>2.42</v>
      </c>
      <c r="U156">
        <v>2.38</v>
      </c>
      <c r="V156">
        <v>2.5</v>
      </c>
      <c r="W156">
        <v>2.4500000000000002</v>
      </c>
      <c r="X156">
        <v>2.36</v>
      </c>
      <c r="Y156">
        <v>2.2599999999999998</v>
      </c>
      <c r="Z156">
        <v>2.16</v>
      </c>
      <c r="AA156">
        <v>2.2000000000000002</v>
      </c>
      <c r="AB156">
        <v>2.27</v>
      </c>
      <c r="AC156">
        <v>2.29</v>
      </c>
      <c r="AD156">
        <v>2.21</v>
      </c>
      <c r="AE156">
        <v>2.1</v>
      </c>
      <c r="AF156">
        <v>2.04</v>
      </c>
      <c r="AG156">
        <v>2.0299999999999998</v>
      </c>
      <c r="AH156">
        <v>2.0099999999999998</v>
      </c>
      <c r="AI156">
        <v>1.99</v>
      </c>
      <c r="AJ156">
        <v>1.83</v>
      </c>
      <c r="AK156">
        <v>1.77</v>
      </c>
      <c r="AL156">
        <v>1.77</v>
      </c>
      <c r="AM156">
        <v>1.75</v>
      </c>
      <c r="AN156">
        <v>1.72</v>
      </c>
      <c r="AO156">
        <v>1.64</v>
      </c>
      <c r="AP156">
        <v>1.41</v>
      </c>
      <c r="AQ156">
        <v>1.62</v>
      </c>
      <c r="AR156">
        <v>1.57</v>
      </c>
    </row>
    <row r="157" spans="1:44" x14ac:dyDescent="0.2">
      <c r="A157" s="3" t="s">
        <v>63</v>
      </c>
      <c r="B157" s="3">
        <v>2011</v>
      </c>
      <c r="C157" s="25">
        <v>54</v>
      </c>
      <c r="D157">
        <v>0.28000000000000003</v>
      </c>
      <c r="E157">
        <v>0.36</v>
      </c>
      <c r="F157">
        <v>0.36</v>
      </c>
      <c r="G157">
        <v>0.36</v>
      </c>
      <c r="H157">
        <v>0.36</v>
      </c>
      <c r="I157">
        <v>0.55000000000000004</v>
      </c>
      <c r="J157">
        <v>0.53</v>
      </c>
      <c r="K157">
        <v>0.53</v>
      </c>
      <c r="L157">
        <v>0.65</v>
      </c>
      <c r="M157">
        <v>0.95</v>
      </c>
      <c r="N157">
        <v>1.39</v>
      </c>
      <c r="O157">
        <v>1.39</v>
      </c>
      <c r="P157">
        <v>1.44</v>
      </c>
      <c r="Q157">
        <v>1.37</v>
      </c>
      <c r="R157">
        <v>1.44</v>
      </c>
      <c r="S157">
        <v>1.64</v>
      </c>
      <c r="T157">
        <v>1.79</v>
      </c>
      <c r="U157">
        <v>1.82</v>
      </c>
      <c r="V157">
        <v>1.78</v>
      </c>
      <c r="W157">
        <v>1.8</v>
      </c>
      <c r="X157">
        <v>1.84</v>
      </c>
      <c r="Y157">
        <v>1.82</v>
      </c>
      <c r="Z157">
        <v>1.83</v>
      </c>
      <c r="AA157">
        <v>1.73</v>
      </c>
      <c r="AB157">
        <v>1.47</v>
      </c>
      <c r="AC157">
        <v>1.47</v>
      </c>
      <c r="AD157">
        <v>1.44</v>
      </c>
      <c r="AE157">
        <v>1.42</v>
      </c>
      <c r="AF157">
        <v>1.49</v>
      </c>
      <c r="AG157">
        <v>1.54</v>
      </c>
      <c r="AH157">
        <v>1.6</v>
      </c>
      <c r="AI157">
        <v>1.59</v>
      </c>
      <c r="AJ157">
        <v>1.52</v>
      </c>
      <c r="AK157">
        <v>1.47</v>
      </c>
      <c r="AL157">
        <v>1.38</v>
      </c>
      <c r="AM157">
        <v>1.37</v>
      </c>
      <c r="AN157">
        <v>1.34</v>
      </c>
      <c r="AO157">
        <v>1.32</v>
      </c>
      <c r="AP157">
        <v>1.37</v>
      </c>
      <c r="AQ157">
        <v>1.39</v>
      </c>
      <c r="AR157">
        <v>1.55</v>
      </c>
    </row>
    <row r="158" spans="1:44" x14ac:dyDescent="0.2">
      <c r="A158" s="3" t="s">
        <v>63</v>
      </c>
      <c r="B158" s="3">
        <v>2011</v>
      </c>
      <c r="C158" s="25">
        <v>55</v>
      </c>
      <c r="D158">
        <v>0.47</v>
      </c>
      <c r="E158">
        <v>0.47</v>
      </c>
      <c r="F158">
        <v>0.57999999999999996</v>
      </c>
      <c r="G158">
        <v>0.63</v>
      </c>
      <c r="H158">
        <v>0.63</v>
      </c>
      <c r="I158">
        <v>0.76</v>
      </c>
      <c r="J158">
        <v>1.1100000000000001</v>
      </c>
      <c r="K158">
        <v>1.26</v>
      </c>
      <c r="L158">
        <v>1.3</v>
      </c>
      <c r="M158">
        <v>1.46</v>
      </c>
      <c r="N158">
        <v>1.52</v>
      </c>
      <c r="O158">
        <v>1.98</v>
      </c>
      <c r="P158">
        <v>2.31</v>
      </c>
      <c r="Q158">
        <v>1.9</v>
      </c>
      <c r="R158">
        <v>1.9</v>
      </c>
      <c r="S158">
        <v>1.9</v>
      </c>
      <c r="T158">
        <v>1.9</v>
      </c>
      <c r="U158">
        <v>1.9</v>
      </c>
      <c r="V158">
        <v>1.9</v>
      </c>
      <c r="W158">
        <v>1.9</v>
      </c>
      <c r="X158">
        <v>1.9</v>
      </c>
      <c r="Y158">
        <v>1.9</v>
      </c>
      <c r="Z158">
        <v>2.14</v>
      </c>
      <c r="AA158">
        <v>2.0699999999999998</v>
      </c>
      <c r="AB158">
        <v>2.04</v>
      </c>
      <c r="AC158">
        <v>2.0299999999999998</v>
      </c>
      <c r="AD158">
        <v>1.94</v>
      </c>
      <c r="AE158">
        <v>1.95</v>
      </c>
      <c r="AF158">
        <v>1.94</v>
      </c>
      <c r="AG158">
        <v>1.99</v>
      </c>
      <c r="AH158">
        <v>2.0499999999999998</v>
      </c>
      <c r="AI158">
        <v>2.1</v>
      </c>
      <c r="AJ158">
        <v>2.1</v>
      </c>
      <c r="AK158">
        <v>2.1</v>
      </c>
      <c r="AL158">
        <v>2.0099999999999998</v>
      </c>
      <c r="AM158">
        <v>2</v>
      </c>
      <c r="AN158">
        <v>1.94</v>
      </c>
      <c r="AO158">
        <v>1.98</v>
      </c>
      <c r="AP158">
        <v>1.95</v>
      </c>
      <c r="AQ158">
        <v>1.95</v>
      </c>
      <c r="AR158">
        <v>1.95</v>
      </c>
    </row>
    <row r="159" spans="1:44" x14ac:dyDescent="0.2">
      <c r="A159" s="3" t="s">
        <v>63</v>
      </c>
      <c r="B159" s="3">
        <v>2011</v>
      </c>
      <c r="C159" s="25">
        <v>56</v>
      </c>
      <c r="D159">
        <v>0.12</v>
      </c>
      <c r="E159">
        <v>0.12</v>
      </c>
      <c r="F159">
        <v>0.12</v>
      </c>
      <c r="G159">
        <v>0.12</v>
      </c>
      <c r="H159">
        <v>0.12</v>
      </c>
      <c r="I159">
        <v>0.12</v>
      </c>
      <c r="J159">
        <v>0.12</v>
      </c>
      <c r="K159">
        <v>0.12</v>
      </c>
      <c r="L159">
        <v>0.12</v>
      </c>
      <c r="M159">
        <v>0.57999999999999996</v>
      </c>
      <c r="N159">
        <v>0.64</v>
      </c>
      <c r="O159">
        <v>1.0900000000000001</v>
      </c>
      <c r="P159">
        <v>1.89</v>
      </c>
      <c r="Q159">
        <v>2.2599999999999998</v>
      </c>
      <c r="R159">
        <v>2.37</v>
      </c>
      <c r="S159">
        <v>2.46</v>
      </c>
      <c r="T159">
        <v>2.37</v>
      </c>
      <c r="U159">
        <v>2.3199999999999998</v>
      </c>
      <c r="V159">
        <v>2.3199999999999998</v>
      </c>
      <c r="W159">
        <v>2.2400000000000002</v>
      </c>
      <c r="X159">
        <v>2.2400000000000002</v>
      </c>
      <c r="Y159">
        <v>2.14</v>
      </c>
      <c r="Z159">
        <v>1.93</v>
      </c>
      <c r="AA159">
        <v>1.82</v>
      </c>
      <c r="AB159">
        <v>1.59</v>
      </c>
      <c r="AC159">
        <v>1.59</v>
      </c>
      <c r="AD159">
        <v>1.38</v>
      </c>
      <c r="AE159">
        <v>1.36</v>
      </c>
      <c r="AF159">
        <v>1.43</v>
      </c>
      <c r="AG159">
        <v>1.43</v>
      </c>
      <c r="AH159">
        <v>1.41</v>
      </c>
      <c r="AI159">
        <v>1.41</v>
      </c>
      <c r="AJ159">
        <v>1.4</v>
      </c>
      <c r="AK159">
        <v>1.4</v>
      </c>
      <c r="AL159">
        <v>1.37</v>
      </c>
      <c r="AM159">
        <v>1.37</v>
      </c>
      <c r="AN159">
        <v>1.32</v>
      </c>
      <c r="AO159">
        <v>1.27</v>
      </c>
      <c r="AP159">
        <v>1.19</v>
      </c>
      <c r="AQ159">
        <v>1.1599999999999999</v>
      </c>
      <c r="AR159">
        <v>1.1599999999999999</v>
      </c>
    </row>
    <row r="160" spans="1:44" x14ac:dyDescent="0.2">
      <c r="A160" s="3" t="s">
        <v>63</v>
      </c>
      <c r="B160" s="3">
        <v>2011</v>
      </c>
      <c r="C160" s="25">
        <v>57</v>
      </c>
      <c r="D160">
        <v>0.47</v>
      </c>
      <c r="E160">
        <v>0.47</v>
      </c>
      <c r="F160">
        <v>0.71</v>
      </c>
      <c r="G160">
        <v>0.83</v>
      </c>
      <c r="H160">
        <v>0.92</v>
      </c>
      <c r="I160">
        <v>0.91</v>
      </c>
      <c r="J160">
        <v>0.72</v>
      </c>
      <c r="K160">
        <v>0.72</v>
      </c>
      <c r="L160">
        <v>0.72</v>
      </c>
      <c r="M160">
        <v>0.69</v>
      </c>
      <c r="N160">
        <v>0.69</v>
      </c>
      <c r="O160">
        <v>0.83</v>
      </c>
      <c r="P160">
        <v>1</v>
      </c>
      <c r="Q160">
        <v>1.68</v>
      </c>
      <c r="R160">
        <v>2.11</v>
      </c>
      <c r="S160">
        <v>2.35</v>
      </c>
      <c r="T160">
        <v>2.17</v>
      </c>
      <c r="U160">
        <v>2.17</v>
      </c>
      <c r="V160">
        <v>2.11</v>
      </c>
      <c r="W160">
        <v>2.0699999999999998</v>
      </c>
      <c r="X160">
        <v>1.94</v>
      </c>
      <c r="Y160">
        <v>1.99</v>
      </c>
      <c r="Z160">
        <v>2.0299999999999998</v>
      </c>
      <c r="AA160">
        <v>2.02</v>
      </c>
      <c r="AB160">
        <v>1.98</v>
      </c>
      <c r="AC160">
        <v>1.94</v>
      </c>
      <c r="AD160">
        <v>1.9</v>
      </c>
      <c r="AE160">
        <v>1.8</v>
      </c>
      <c r="AF160">
        <v>1.7</v>
      </c>
      <c r="AG160">
        <v>1.62</v>
      </c>
      <c r="AH160">
        <v>1.44</v>
      </c>
      <c r="AI160">
        <v>1.26</v>
      </c>
      <c r="AJ160">
        <v>1.27</v>
      </c>
      <c r="AK160">
        <v>1.41</v>
      </c>
      <c r="AL160">
        <v>1.55</v>
      </c>
      <c r="AM160">
        <v>1.59</v>
      </c>
      <c r="AN160">
        <v>1.62</v>
      </c>
      <c r="AO160">
        <v>1.62</v>
      </c>
      <c r="AP160">
        <v>1.6</v>
      </c>
      <c r="AQ160">
        <v>1.57</v>
      </c>
      <c r="AR160">
        <v>1.55</v>
      </c>
    </row>
    <row r="161" spans="1:44" x14ac:dyDescent="0.2">
      <c r="A161" s="3" t="s">
        <v>63</v>
      </c>
      <c r="B161" s="3">
        <v>2011</v>
      </c>
      <c r="C161" s="25">
        <v>58</v>
      </c>
      <c r="D161">
        <v>0.28999999999999998</v>
      </c>
      <c r="E161">
        <v>0.42</v>
      </c>
      <c r="F161">
        <v>0.81</v>
      </c>
      <c r="G161">
        <v>1.06</v>
      </c>
      <c r="H161">
        <v>1.27</v>
      </c>
      <c r="I161">
        <v>1.37</v>
      </c>
      <c r="J161">
        <v>1.34</v>
      </c>
      <c r="K161">
        <v>1.45</v>
      </c>
      <c r="L161">
        <v>1.44</v>
      </c>
      <c r="M161">
        <v>1.45</v>
      </c>
      <c r="N161">
        <v>1.62</v>
      </c>
      <c r="O161">
        <v>1.74</v>
      </c>
      <c r="P161">
        <v>1.85</v>
      </c>
      <c r="Q161">
        <v>2.0499999999999998</v>
      </c>
      <c r="R161">
        <v>2.71</v>
      </c>
      <c r="S161">
        <v>3.1</v>
      </c>
      <c r="T161">
        <v>3.45</v>
      </c>
      <c r="U161">
        <v>3.28</v>
      </c>
      <c r="V161">
        <v>3.25</v>
      </c>
      <c r="W161">
        <v>3.2</v>
      </c>
      <c r="X161">
        <v>3.04</v>
      </c>
      <c r="Y161">
        <v>2.88</v>
      </c>
      <c r="Z161">
        <v>2.87</v>
      </c>
      <c r="AA161">
        <v>2.72</v>
      </c>
      <c r="AB161">
        <v>2.4</v>
      </c>
      <c r="AC161">
        <v>2.4</v>
      </c>
      <c r="AD161">
        <v>1.93</v>
      </c>
      <c r="AE161">
        <v>1.66</v>
      </c>
      <c r="AF161">
        <v>1.72</v>
      </c>
      <c r="AG161">
        <v>1.71</v>
      </c>
      <c r="AH161">
        <v>1.65</v>
      </c>
      <c r="AI161">
        <v>1.58</v>
      </c>
      <c r="AJ161">
        <v>1.55</v>
      </c>
      <c r="AK161">
        <v>1.46</v>
      </c>
      <c r="AL161">
        <v>1.56</v>
      </c>
      <c r="AM161">
        <v>1.63</v>
      </c>
      <c r="AN161">
        <v>1.64</v>
      </c>
      <c r="AO161">
        <v>1.57</v>
      </c>
      <c r="AP161">
        <v>1.6</v>
      </c>
      <c r="AQ161">
        <v>1.62</v>
      </c>
      <c r="AR161">
        <v>1.61</v>
      </c>
    </row>
    <row r="162" spans="1:44" x14ac:dyDescent="0.2">
      <c r="A162" s="3" t="s">
        <v>63</v>
      </c>
      <c r="B162" s="3">
        <v>2011</v>
      </c>
      <c r="C162" s="25">
        <v>59</v>
      </c>
      <c r="D162">
        <v>0.3</v>
      </c>
      <c r="E162">
        <v>0.37</v>
      </c>
      <c r="F162">
        <v>0.65</v>
      </c>
      <c r="G162">
        <v>1.2</v>
      </c>
      <c r="H162">
        <v>1.35</v>
      </c>
      <c r="I162">
        <v>1.35</v>
      </c>
      <c r="J162">
        <v>1.33</v>
      </c>
      <c r="K162">
        <v>1.79</v>
      </c>
      <c r="L162">
        <v>2.09</v>
      </c>
      <c r="M162">
        <v>2.1800000000000002</v>
      </c>
      <c r="N162">
        <v>2.2400000000000002</v>
      </c>
      <c r="O162">
        <v>2.2200000000000002</v>
      </c>
      <c r="P162">
        <v>2.06</v>
      </c>
      <c r="Q162">
        <v>1.93</v>
      </c>
      <c r="R162">
        <v>1.82</v>
      </c>
      <c r="S162">
        <v>1.88</v>
      </c>
      <c r="T162">
        <v>1.94</v>
      </c>
      <c r="U162">
        <v>1.94</v>
      </c>
      <c r="V162">
        <v>1.97</v>
      </c>
      <c r="W162">
        <v>1.94</v>
      </c>
      <c r="X162">
        <v>1.77</v>
      </c>
      <c r="Y162">
        <v>1.59</v>
      </c>
      <c r="Z162">
        <v>1.51</v>
      </c>
      <c r="AA162">
        <v>1.5</v>
      </c>
      <c r="AB162">
        <v>1.51</v>
      </c>
      <c r="AC162">
        <v>1.51</v>
      </c>
      <c r="AD162">
        <v>1.62</v>
      </c>
      <c r="AE162">
        <v>1.6</v>
      </c>
      <c r="AF162">
        <v>1.68</v>
      </c>
      <c r="AG162">
        <v>1.71</v>
      </c>
      <c r="AH162">
        <v>1.76</v>
      </c>
      <c r="AI162">
        <v>1.8</v>
      </c>
      <c r="AJ162">
        <v>1.83</v>
      </c>
      <c r="AK162">
        <v>1.81</v>
      </c>
      <c r="AL162">
        <v>1.79</v>
      </c>
      <c r="AM162">
        <v>1.78</v>
      </c>
      <c r="AN162">
        <v>1.79</v>
      </c>
      <c r="AO162">
        <v>1.81</v>
      </c>
      <c r="AP162">
        <v>1.81</v>
      </c>
      <c r="AQ162">
        <v>1.77</v>
      </c>
      <c r="AR162">
        <v>1.78</v>
      </c>
    </row>
    <row r="163" spans="1:44" x14ac:dyDescent="0.2">
      <c r="A163" s="3" t="s">
        <v>63</v>
      </c>
      <c r="B163" s="3">
        <v>2011</v>
      </c>
      <c r="C163" s="25">
        <v>60</v>
      </c>
      <c r="D163">
        <v>0.34</v>
      </c>
      <c r="E163">
        <v>0.45</v>
      </c>
      <c r="F163">
        <v>0.51</v>
      </c>
      <c r="G163">
        <v>0.48</v>
      </c>
      <c r="H163">
        <v>0.45</v>
      </c>
      <c r="I163">
        <v>0.57999999999999996</v>
      </c>
      <c r="J163">
        <v>0.81</v>
      </c>
      <c r="K163">
        <v>1.63</v>
      </c>
      <c r="L163">
        <v>2.37</v>
      </c>
      <c r="M163">
        <v>2.85</v>
      </c>
      <c r="N163">
        <v>2.85</v>
      </c>
      <c r="O163">
        <v>2.86</v>
      </c>
      <c r="P163">
        <v>2.76</v>
      </c>
      <c r="Q163">
        <v>2.44</v>
      </c>
      <c r="R163">
        <v>2.41</v>
      </c>
      <c r="S163">
        <v>2.44</v>
      </c>
      <c r="T163">
        <v>2.4700000000000002</v>
      </c>
      <c r="U163">
        <v>2.59</v>
      </c>
      <c r="V163">
        <v>2.56</v>
      </c>
      <c r="W163">
        <v>2.56</v>
      </c>
      <c r="X163">
        <v>2.38</v>
      </c>
      <c r="Y163">
        <v>2.34</v>
      </c>
      <c r="Z163">
        <v>2.36</v>
      </c>
      <c r="AA163">
        <v>2.36</v>
      </c>
      <c r="AB163">
        <v>2.36</v>
      </c>
      <c r="AC163">
        <v>2.31</v>
      </c>
      <c r="AD163">
        <v>2.21</v>
      </c>
      <c r="AE163">
        <v>2.31</v>
      </c>
      <c r="AF163">
        <v>2.2999999999999998</v>
      </c>
      <c r="AG163">
        <v>2.29</v>
      </c>
      <c r="AH163">
        <v>2.25</v>
      </c>
      <c r="AI163">
        <v>2.16</v>
      </c>
      <c r="AJ163">
        <v>2.08</v>
      </c>
      <c r="AK163">
        <v>2.08</v>
      </c>
      <c r="AL163">
        <v>2.0299999999999998</v>
      </c>
      <c r="AM163">
        <v>2.0099999999999998</v>
      </c>
      <c r="AN163">
        <v>1.96</v>
      </c>
      <c r="AO163">
        <v>1.96</v>
      </c>
      <c r="AP163">
        <v>1.91</v>
      </c>
      <c r="AQ163">
        <v>1.83</v>
      </c>
      <c r="AR163">
        <v>1.79</v>
      </c>
    </row>
    <row r="164" spans="1:44" x14ac:dyDescent="0.2">
      <c r="A164" s="3" t="s">
        <v>63</v>
      </c>
      <c r="B164" s="3">
        <v>2011</v>
      </c>
      <c r="C164" s="25">
        <v>61</v>
      </c>
      <c r="D164">
        <v>0.48</v>
      </c>
      <c r="E164">
        <v>0.57999999999999996</v>
      </c>
      <c r="F164">
        <v>0.63</v>
      </c>
      <c r="G164">
        <v>0.73</v>
      </c>
      <c r="H164">
        <v>0.78</v>
      </c>
      <c r="I164">
        <v>0.89</v>
      </c>
      <c r="J164">
        <v>0.94</v>
      </c>
      <c r="K164">
        <v>0.96</v>
      </c>
      <c r="L164">
        <v>0.98</v>
      </c>
      <c r="M164">
        <v>1.22</v>
      </c>
      <c r="N164">
        <v>1.48</v>
      </c>
      <c r="O164">
        <v>1.96</v>
      </c>
      <c r="P164">
        <v>2.04</v>
      </c>
      <c r="Q164">
        <v>2.2200000000000002</v>
      </c>
      <c r="R164">
        <v>2.5099999999999998</v>
      </c>
      <c r="S164">
        <v>2.6</v>
      </c>
      <c r="T164">
        <v>2.6</v>
      </c>
      <c r="U164">
        <v>2.63</v>
      </c>
      <c r="V164">
        <v>2.5299999999999998</v>
      </c>
      <c r="W164">
        <v>2.48</v>
      </c>
      <c r="X164">
        <v>2.4900000000000002</v>
      </c>
      <c r="Y164">
        <v>2.5</v>
      </c>
      <c r="Z164">
        <v>2.5</v>
      </c>
      <c r="AA164">
        <v>2.38</v>
      </c>
      <c r="AB164">
        <v>2.34</v>
      </c>
      <c r="AC164">
        <v>2.2400000000000002</v>
      </c>
      <c r="AD164">
        <v>2.2000000000000002</v>
      </c>
      <c r="AE164">
        <v>2.12</v>
      </c>
      <c r="AF164">
        <v>1.9</v>
      </c>
      <c r="AG164">
        <v>1.9</v>
      </c>
      <c r="AH164">
        <v>1.64</v>
      </c>
      <c r="AI164">
        <v>1.64</v>
      </c>
      <c r="AJ164">
        <v>1.72</v>
      </c>
      <c r="AK164">
        <v>1.66</v>
      </c>
      <c r="AL164">
        <v>1.67</v>
      </c>
      <c r="AM164">
        <v>1.6</v>
      </c>
      <c r="AN164">
        <v>1.61</v>
      </c>
      <c r="AO164">
        <v>1.58</v>
      </c>
      <c r="AP164">
        <v>1.51</v>
      </c>
      <c r="AQ164">
        <v>1.43</v>
      </c>
      <c r="AR164">
        <v>1.41</v>
      </c>
    </row>
    <row r="165" spans="1:44" x14ac:dyDescent="0.2">
      <c r="A165" s="3" t="s">
        <v>63</v>
      </c>
      <c r="B165" s="3">
        <v>2011</v>
      </c>
      <c r="C165" s="25">
        <v>62</v>
      </c>
      <c r="D165">
        <v>0.34</v>
      </c>
      <c r="E165">
        <v>0.39</v>
      </c>
      <c r="F165">
        <v>0.52</v>
      </c>
      <c r="G165">
        <v>0.57999999999999996</v>
      </c>
      <c r="H165">
        <v>0.67</v>
      </c>
      <c r="I165">
        <v>0.95</v>
      </c>
      <c r="J165">
        <v>1.07</v>
      </c>
      <c r="K165">
        <v>1.26</v>
      </c>
      <c r="L165">
        <v>1.43</v>
      </c>
      <c r="M165">
        <v>1.75</v>
      </c>
      <c r="N165">
        <v>1.91</v>
      </c>
      <c r="O165">
        <v>2.2000000000000002</v>
      </c>
      <c r="P165">
        <v>2.31</v>
      </c>
      <c r="Q165">
        <v>2.41</v>
      </c>
      <c r="R165">
        <v>2.68</v>
      </c>
      <c r="S165">
        <v>2.75</v>
      </c>
      <c r="T165">
        <v>2.73</v>
      </c>
      <c r="U165">
        <v>2.54</v>
      </c>
      <c r="V165">
        <v>2.42</v>
      </c>
      <c r="W165">
        <v>2.2999999999999998</v>
      </c>
      <c r="X165">
        <v>2.13</v>
      </c>
      <c r="Y165">
        <v>2</v>
      </c>
      <c r="Z165">
        <v>1.79</v>
      </c>
      <c r="AA165">
        <v>1.73</v>
      </c>
      <c r="AB165">
        <v>1.7</v>
      </c>
      <c r="AC165">
        <v>1.8</v>
      </c>
      <c r="AD165">
        <v>1.75</v>
      </c>
      <c r="AE165">
        <v>1.73</v>
      </c>
      <c r="AF165">
        <v>1.72</v>
      </c>
      <c r="AG165">
        <v>1.74</v>
      </c>
      <c r="AH165">
        <v>1.73</v>
      </c>
      <c r="AI165">
        <v>1.7</v>
      </c>
      <c r="AJ165">
        <v>1.73</v>
      </c>
      <c r="AK165">
        <v>1.76</v>
      </c>
      <c r="AL165">
        <v>1.81</v>
      </c>
      <c r="AM165">
        <v>1.78</v>
      </c>
      <c r="AN165">
        <v>1.8</v>
      </c>
      <c r="AO165">
        <v>1.78</v>
      </c>
      <c r="AP165">
        <v>1.76</v>
      </c>
      <c r="AQ165">
        <v>1.8</v>
      </c>
      <c r="AR165">
        <v>1.91</v>
      </c>
    </row>
    <row r="166" spans="1:44" x14ac:dyDescent="0.2">
      <c r="A166" s="3" t="s">
        <v>63</v>
      </c>
      <c r="B166" s="3">
        <v>2011</v>
      </c>
      <c r="C166" s="25">
        <v>63</v>
      </c>
      <c r="D166">
        <v>0.5</v>
      </c>
      <c r="E166">
        <v>0.5</v>
      </c>
      <c r="F166">
        <v>0.67</v>
      </c>
      <c r="G166">
        <v>0.74</v>
      </c>
      <c r="H166">
        <v>0.76</v>
      </c>
      <c r="I166">
        <v>0.76</v>
      </c>
      <c r="J166">
        <v>0.97</v>
      </c>
      <c r="K166">
        <v>1.73</v>
      </c>
      <c r="L166">
        <v>2.04</v>
      </c>
      <c r="M166">
        <v>2.13</v>
      </c>
      <c r="N166">
        <v>2.4500000000000002</v>
      </c>
      <c r="O166">
        <v>2.4</v>
      </c>
      <c r="P166">
        <v>2.23</v>
      </c>
      <c r="Q166">
        <v>2.2000000000000002</v>
      </c>
      <c r="R166">
        <v>2.19</v>
      </c>
      <c r="S166">
        <v>2.73</v>
      </c>
      <c r="T166">
        <v>3.37</v>
      </c>
      <c r="U166">
        <v>3.66</v>
      </c>
      <c r="V166">
        <v>3.85</v>
      </c>
      <c r="W166">
        <v>3.7</v>
      </c>
      <c r="X166">
        <v>3.7</v>
      </c>
      <c r="Y166">
        <v>3.47</v>
      </c>
      <c r="Z166">
        <v>2.96</v>
      </c>
      <c r="AA166">
        <v>2.97</v>
      </c>
      <c r="AB166">
        <v>3.01</v>
      </c>
      <c r="AC166">
        <v>2.86</v>
      </c>
      <c r="AD166">
        <v>2.63</v>
      </c>
      <c r="AE166">
        <v>2.6</v>
      </c>
      <c r="AF166">
        <v>2.57</v>
      </c>
      <c r="AG166">
        <v>2.19</v>
      </c>
      <c r="AH166">
        <v>2.19</v>
      </c>
      <c r="AI166">
        <v>2.02</v>
      </c>
      <c r="AJ166">
        <v>1.94</v>
      </c>
      <c r="AK166">
        <v>1.94</v>
      </c>
      <c r="AL166">
        <v>1.99</v>
      </c>
      <c r="AM166">
        <v>1.99</v>
      </c>
      <c r="AN166">
        <v>2.0099999999999998</v>
      </c>
      <c r="AO166">
        <v>1.91</v>
      </c>
      <c r="AP166">
        <v>1.85</v>
      </c>
      <c r="AQ166">
        <v>1.87</v>
      </c>
      <c r="AR166">
        <v>1.87</v>
      </c>
    </row>
    <row r="167" spans="1:44" x14ac:dyDescent="0.2">
      <c r="A167" s="3" t="s">
        <v>63</v>
      </c>
      <c r="B167" s="3">
        <v>2011</v>
      </c>
      <c r="C167" s="25">
        <v>64</v>
      </c>
      <c r="D167">
        <v>0.63</v>
      </c>
      <c r="E167">
        <v>0.85</v>
      </c>
      <c r="F167">
        <v>1.02</v>
      </c>
      <c r="G167">
        <v>1.04</v>
      </c>
      <c r="H167">
        <v>0.91</v>
      </c>
      <c r="I167">
        <v>0.89</v>
      </c>
      <c r="J167">
        <v>0.95</v>
      </c>
      <c r="K167">
        <v>1.28</v>
      </c>
      <c r="L167">
        <v>1.37</v>
      </c>
      <c r="M167">
        <v>1.77</v>
      </c>
      <c r="N167">
        <v>1.81</v>
      </c>
      <c r="O167">
        <v>1.87</v>
      </c>
      <c r="P167">
        <v>2.19</v>
      </c>
      <c r="Q167">
        <v>2.44</v>
      </c>
      <c r="R167">
        <v>2.6</v>
      </c>
      <c r="S167">
        <v>2.58</v>
      </c>
      <c r="T167">
        <v>2.97</v>
      </c>
      <c r="U167">
        <v>3.11</v>
      </c>
      <c r="V167">
        <v>2.99</v>
      </c>
      <c r="W167">
        <v>2.94</v>
      </c>
      <c r="X167">
        <v>2.92</v>
      </c>
      <c r="Y167">
        <v>2.76</v>
      </c>
      <c r="Z167">
        <v>2.65</v>
      </c>
      <c r="AA167">
        <v>2.52</v>
      </c>
      <c r="AB167">
        <v>2.48</v>
      </c>
      <c r="AC167">
        <v>2.44</v>
      </c>
      <c r="AD167">
        <v>2.25</v>
      </c>
      <c r="AE167">
        <v>2.25</v>
      </c>
      <c r="AF167">
        <v>1.87</v>
      </c>
      <c r="AG167">
        <v>1.82</v>
      </c>
      <c r="AH167">
        <v>1.76</v>
      </c>
      <c r="AI167">
        <v>1.77</v>
      </c>
      <c r="AJ167">
        <v>1.84</v>
      </c>
      <c r="AK167">
        <v>1.79</v>
      </c>
      <c r="AL167">
        <v>1.83</v>
      </c>
      <c r="AM167">
        <v>1.83</v>
      </c>
      <c r="AN167">
        <v>1.82</v>
      </c>
      <c r="AO167">
        <v>1.81</v>
      </c>
      <c r="AP167">
        <v>1.74</v>
      </c>
      <c r="AQ167">
        <v>1.68</v>
      </c>
      <c r="AR167">
        <v>1.67</v>
      </c>
    </row>
    <row r="168" spans="1:44" x14ac:dyDescent="0.2">
      <c r="A168" s="3" t="s">
        <v>63</v>
      </c>
      <c r="B168" s="3">
        <v>2011</v>
      </c>
      <c r="C168" s="25">
        <v>65</v>
      </c>
      <c r="D168">
        <v>0.21</v>
      </c>
      <c r="E168">
        <v>0.21</v>
      </c>
      <c r="F168">
        <v>0.28999999999999998</v>
      </c>
      <c r="G168">
        <v>0.35</v>
      </c>
      <c r="H168">
        <v>0.44</v>
      </c>
      <c r="I168">
        <v>0.53</v>
      </c>
      <c r="J168">
        <v>0.71</v>
      </c>
      <c r="K168">
        <v>0.86</v>
      </c>
      <c r="L168">
        <v>0.93</v>
      </c>
      <c r="M168">
        <v>0.95</v>
      </c>
      <c r="N168">
        <v>1.18</v>
      </c>
      <c r="O168">
        <v>1.59</v>
      </c>
      <c r="P168">
        <v>1.81</v>
      </c>
      <c r="Q168">
        <v>1.81</v>
      </c>
      <c r="R168">
        <v>1.79</v>
      </c>
      <c r="S168">
        <v>1.9</v>
      </c>
      <c r="T168">
        <v>1.92</v>
      </c>
      <c r="U168">
        <v>1.98</v>
      </c>
      <c r="V168">
        <v>2.08</v>
      </c>
      <c r="W168">
        <v>2.11</v>
      </c>
      <c r="X168">
        <v>2.16</v>
      </c>
      <c r="Y168">
        <v>2.15</v>
      </c>
      <c r="Z168">
        <v>1.98</v>
      </c>
      <c r="AA168">
        <v>1.94</v>
      </c>
      <c r="AB168">
        <v>1.86</v>
      </c>
      <c r="AC168">
        <v>1.92</v>
      </c>
      <c r="AD168">
        <v>2.06</v>
      </c>
      <c r="AE168">
        <v>1.99</v>
      </c>
      <c r="AF168">
        <v>1.95</v>
      </c>
      <c r="AG168">
        <v>1.97</v>
      </c>
      <c r="AH168">
        <v>1.97</v>
      </c>
      <c r="AI168">
        <v>2.0699999999999998</v>
      </c>
      <c r="AJ168">
        <v>2.09</v>
      </c>
      <c r="AK168">
        <v>2.09</v>
      </c>
      <c r="AL168">
        <v>2.08</v>
      </c>
      <c r="AM168">
        <v>2.04</v>
      </c>
      <c r="AN168">
        <v>1.94</v>
      </c>
      <c r="AO168">
        <v>1.84</v>
      </c>
      <c r="AP168">
        <v>1.84</v>
      </c>
      <c r="AQ168">
        <v>1.77</v>
      </c>
      <c r="AR168">
        <v>1.61</v>
      </c>
    </row>
    <row r="169" spans="1:44" x14ac:dyDescent="0.2">
      <c r="A169" s="3" t="s">
        <v>63</v>
      </c>
      <c r="B169" s="3">
        <v>2011</v>
      </c>
      <c r="C169" s="25">
        <v>66</v>
      </c>
      <c r="D169">
        <v>0.46</v>
      </c>
      <c r="E169">
        <v>0.56000000000000005</v>
      </c>
      <c r="F169">
        <v>0.68</v>
      </c>
      <c r="G169">
        <v>0.78</v>
      </c>
      <c r="H169">
        <v>0.81</v>
      </c>
      <c r="I169">
        <v>0.89</v>
      </c>
      <c r="J169">
        <v>0.94</v>
      </c>
      <c r="K169">
        <v>1.06</v>
      </c>
      <c r="L169">
        <v>1.1100000000000001</v>
      </c>
      <c r="M169">
        <v>1.03</v>
      </c>
      <c r="N169">
        <v>1.03</v>
      </c>
      <c r="O169">
        <v>0.91</v>
      </c>
      <c r="P169">
        <v>0.99</v>
      </c>
      <c r="Q169">
        <v>1.33</v>
      </c>
      <c r="R169">
        <v>1.91</v>
      </c>
      <c r="S169">
        <v>2.1</v>
      </c>
      <c r="T169">
        <v>2.42</v>
      </c>
      <c r="U169">
        <v>2.46</v>
      </c>
      <c r="V169">
        <v>2.38</v>
      </c>
      <c r="W169">
        <v>2.29</v>
      </c>
      <c r="X169">
        <v>2.2799999999999998</v>
      </c>
      <c r="Y169">
        <v>2.4</v>
      </c>
      <c r="Z169">
        <v>2.41</v>
      </c>
      <c r="AA169">
        <v>2.27</v>
      </c>
      <c r="AB169">
        <v>2.1</v>
      </c>
      <c r="AC169">
        <v>2.0699999999999998</v>
      </c>
      <c r="AD169">
        <v>2.15</v>
      </c>
      <c r="AE169">
        <v>2.15</v>
      </c>
      <c r="AF169">
        <v>2.12</v>
      </c>
      <c r="AG169">
        <v>2.0299999999999998</v>
      </c>
      <c r="AH169">
        <v>1.94</v>
      </c>
      <c r="AI169">
        <v>1.88</v>
      </c>
      <c r="AJ169">
        <v>1.7</v>
      </c>
      <c r="AK169">
        <v>1.72</v>
      </c>
      <c r="AL169">
        <v>1.78</v>
      </c>
      <c r="AM169">
        <v>1.95</v>
      </c>
      <c r="AN169">
        <v>2.0499999999999998</v>
      </c>
      <c r="AO169">
        <v>1.97</v>
      </c>
      <c r="AP169">
        <v>1.92</v>
      </c>
      <c r="AQ169">
        <v>1.64</v>
      </c>
      <c r="AR169">
        <v>2.02</v>
      </c>
    </row>
    <row r="170" spans="1:44" x14ac:dyDescent="0.2">
      <c r="A170" s="3" t="s">
        <v>63</v>
      </c>
      <c r="B170" s="3">
        <v>2011</v>
      </c>
      <c r="C170" s="25">
        <v>67</v>
      </c>
      <c r="D170">
        <v>0.68</v>
      </c>
      <c r="E170">
        <v>0.9</v>
      </c>
      <c r="F170">
        <v>1.2</v>
      </c>
      <c r="G170">
        <v>1.24</v>
      </c>
      <c r="H170">
        <v>1.19</v>
      </c>
      <c r="I170">
        <v>1.1000000000000001</v>
      </c>
      <c r="J170">
        <v>1.0900000000000001</v>
      </c>
      <c r="K170">
        <v>1.1499999999999999</v>
      </c>
      <c r="L170">
        <v>1.1499999999999999</v>
      </c>
      <c r="M170">
        <v>1.26</v>
      </c>
      <c r="N170">
        <v>1.35</v>
      </c>
      <c r="O170">
        <v>1.38</v>
      </c>
      <c r="P170">
        <v>2.2200000000000002</v>
      </c>
      <c r="Q170">
        <v>3.21</v>
      </c>
      <c r="R170">
        <v>3.42</v>
      </c>
      <c r="S170">
        <v>3.45</v>
      </c>
      <c r="T170">
        <v>3.18</v>
      </c>
      <c r="U170">
        <v>2.88</v>
      </c>
      <c r="V170">
        <v>2.74</v>
      </c>
      <c r="W170">
        <v>2.84</v>
      </c>
      <c r="X170">
        <v>2.78</v>
      </c>
      <c r="Y170">
        <v>2.64</v>
      </c>
      <c r="Z170">
        <v>2.57</v>
      </c>
      <c r="AA170">
        <v>2.81</v>
      </c>
      <c r="AB170">
        <v>2.87</v>
      </c>
      <c r="AC170">
        <v>2.81</v>
      </c>
      <c r="AD170">
        <v>2.54</v>
      </c>
      <c r="AE170">
        <v>2.42</v>
      </c>
      <c r="AF170">
        <v>2.4</v>
      </c>
      <c r="AG170">
        <v>2.46</v>
      </c>
      <c r="AH170">
        <v>2.37</v>
      </c>
      <c r="AI170">
        <v>2.37</v>
      </c>
      <c r="AJ170">
        <v>2.12</v>
      </c>
      <c r="AK170">
        <v>1.96</v>
      </c>
      <c r="AL170">
        <v>1.83</v>
      </c>
      <c r="AM170">
        <v>1.84</v>
      </c>
      <c r="AN170">
        <v>1.79</v>
      </c>
      <c r="AO170">
        <v>1.71</v>
      </c>
      <c r="AP170">
        <v>1.85</v>
      </c>
      <c r="AQ170">
        <v>1.85</v>
      </c>
      <c r="AR170">
        <v>1.97</v>
      </c>
    </row>
    <row r="171" spans="1:44" x14ac:dyDescent="0.2">
      <c r="A171" s="3" t="s">
        <v>63</v>
      </c>
      <c r="B171" s="3">
        <v>2011</v>
      </c>
      <c r="C171" s="25">
        <v>68</v>
      </c>
      <c r="D171">
        <v>0.36</v>
      </c>
      <c r="E171">
        <v>0.51</v>
      </c>
      <c r="F171">
        <v>1.06</v>
      </c>
      <c r="G171">
        <v>1.37</v>
      </c>
      <c r="H171">
        <v>1.77</v>
      </c>
      <c r="I171">
        <v>1.95</v>
      </c>
      <c r="J171">
        <v>2.21</v>
      </c>
      <c r="K171">
        <v>2.31</v>
      </c>
      <c r="L171">
        <v>2.4700000000000002</v>
      </c>
      <c r="M171">
        <v>2.4700000000000002</v>
      </c>
      <c r="N171">
        <v>2.48</v>
      </c>
      <c r="O171">
        <v>2.5099999999999998</v>
      </c>
      <c r="P171">
        <v>2.46</v>
      </c>
      <c r="Q171">
        <v>2.39</v>
      </c>
      <c r="R171">
        <v>2.4700000000000002</v>
      </c>
      <c r="S171">
        <v>2.59</v>
      </c>
      <c r="T171">
        <v>2.57</v>
      </c>
      <c r="U171">
        <v>2.4700000000000002</v>
      </c>
      <c r="V171">
        <v>2.36</v>
      </c>
      <c r="W171">
        <v>2.38</v>
      </c>
      <c r="X171">
        <v>2.36</v>
      </c>
      <c r="Y171">
        <v>2.34</v>
      </c>
      <c r="Z171">
        <v>2.34</v>
      </c>
      <c r="AA171">
        <v>2.12</v>
      </c>
      <c r="AB171">
        <v>2.12</v>
      </c>
      <c r="AC171">
        <v>1.84</v>
      </c>
      <c r="AD171">
        <v>1.59</v>
      </c>
      <c r="AE171">
        <v>1.49</v>
      </c>
      <c r="AF171">
        <v>1.57</v>
      </c>
      <c r="AG171">
        <v>1.58</v>
      </c>
      <c r="AH171">
        <v>1.55</v>
      </c>
      <c r="AI171">
        <v>1.55</v>
      </c>
      <c r="AJ171">
        <v>1.48</v>
      </c>
      <c r="AK171">
        <v>1.43</v>
      </c>
      <c r="AL171">
        <v>1.4</v>
      </c>
      <c r="AM171">
        <v>1.33</v>
      </c>
      <c r="AN171">
        <v>1.32</v>
      </c>
      <c r="AO171">
        <v>1.38</v>
      </c>
      <c r="AP171">
        <v>1.37</v>
      </c>
      <c r="AQ171">
        <v>1.36</v>
      </c>
      <c r="AR171">
        <v>1.33</v>
      </c>
    </row>
    <row r="172" spans="1:44" x14ac:dyDescent="0.2">
      <c r="A172" s="3" t="s">
        <v>63</v>
      </c>
      <c r="B172" s="3">
        <v>2011</v>
      </c>
      <c r="C172" s="25">
        <v>69</v>
      </c>
      <c r="D172">
        <v>0.62</v>
      </c>
      <c r="E172">
        <v>0.8</v>
      </c>
      <c r="F172">
        <v>0.95</v>
      </c>
      <c r="G172">
        <v>1.05</v>
      </c>
      <c r="H172">
        <v>1.05</v>
      </c>
      <c r="I172">
        <v>1.27</v>
      </c>
      <c r="J172">
        <v>1.42</v>
      </c>
      <c r="K172">
        <v>1.45</v>
      </c>
      <c r="L172">
        <v>1.45</v>
      </c>
      <c r="M172">
        <v>1.39</v>
      </c>
      <c r="N172">
        <v>2.04</v>
      </c>
      <c r="O172">
        <v>2.38</v>
      </c>
      <c r="P172">
        <v>2.71</v>
      </c>
      <c r="Q172">
        <v>3.16</v>
      </c>
      <c r="R172">
        <v>3.07</v>
      </c>
      <c r="S172">
        <v>3.02</v>
      </c>
      <c r="T172">
        <v>2.88</v>
      </c>
      <c r="U172">
        <v>2.84</v>
      </c>
      <c r="V172">
        <v>2.73</v>
      </c>
      <c r="W172">
        <v>2.61</v>
      </c>
      <c r="X172">
        <v>2.38</v>
      </c>
      <c r="Y172">
        <v>2.39</v>
      </c>
      <c r="Z172">
        <v>2.2999999999999998</v>
      </c>
      <c r="AA172">
        <v>2.21</v>
      </c>
      <c r="AB172">
        <v>2.29</v>
      </c>
      <c r="AC172">
        <v>2.35</v>
      </c>
      <c r="AD172">
        <v>2.3199999999999998</v>
      </c>
      <c r="AE172">
        <v>2.2599999999999998</v>
      </c>
      <c r="AF172">
        <v>2.0699999999999998</v>
      </c>
      <c r="AG172">
        <v>2.0699999999999998</v>
      </c>
      <c r="AH172">
        <v>1.85</v>
      </c>
      <c r="AI172">
        <v>1.72</v>
      </c>
      <c r="AJ172">
        <v>1.64</v>
      </c>
      <c r="AK172">
        <v>1.63</v>
      </c>
      <c r="AL172">
        <v>1.71</v>
      </c>
      <c r="AM172">
        <v>1.75</v>
      </c>
      <c r="AN172">
        <v>1.77</v>
      </c>
      <c r="AO172">
        <v>1.76</v>
      </c>
      <c r="AP172">
        <v>1.79</v>
      </c>
      <c r="AQ172">
        <v>1.82</v>
      </c>
      <c r="AR172">
        <v>1.83</v>
      </c>
    </row>
    <row r="173" spans="1:44" x14ac:dyDescent="0.2">
      <c r="A173" s="3" t="s">
        <v>63</v>
      </c>
      <c r="B173" s="3">
        <v>2011</v>
      </c>
      <c r="C173" s="25">
        <v>70</v>
      </c>
      <c r="D173">
        <v>0.12</v>
      </c>
      <c r="E173">
        <v>0.12</v>
      </c>
      <c r="F173">
        <v>0.12</v>
      </c>
      <c r="G173">
        <v>0.13</v>
      </c>
      <c r="H173">
        <v>0.21</v>
      </c>
      <c r="I173">
        <v>0.4</v>
      </c>
      <c r="J173">
        <v>0.4</v>
      </c>
      <c r="K173">
        <v>0.61</v>
      </c>
      <c r="L173">
        <v>0.85</v>
      </c>
      <c r="M173">
        <v>0.88</v>
      </c>
      <c r="N173">
        <v>0.92</v>
      </c>
      <c r="O173">
        <v>0.96</v>
      </c>
      <c r="P173">
        <v>1.22</v>
      </c>
      <c r="Q173">
        <v>1.42</v>
      </c>
      <c r="R173">
        <v>1.82</v>
      </c>
      <c r="S173">
        <v>2.2000000000000002</v>
      </c>
      <c r="T173">
        <v>2.2599999999999998</v>
      </c>
      <c r="U173">
        <v>2.38</v>
      </c>
      <c r="V173">
        <v>2.41</v>
      </c>
      <c r="W173">
        <v>2.41</v>
      </c>
      <c r="X173">
        <v>2.37</v>
      </c>
      <c r="Y173">
        <v>2.33</v>
      </c>
      <c r="Z173">
        <v>2.2999999999999998</v>
      </c>
      <c r="AA173">
        <v>2.33</v>
      </c>
      <c r="AB173">
        <v>2.42</v>
      </c>
      <c r="AC173">
        <v>2.4500000000000002</v>
      </c>
      <c r="AD173">
        <v>2.4700000000000002</v>
      </c>
      <c r="AE173">
        <v>2.3199999999999998</v>
      </c>
      <c r="AF173">
        <v>2.2599999999999998</v>
      </c>
      <c r="AG173">
        <v>2.25</v>
      </c>
      <c r="AH173">
        <v>2.25</v>
      </c>
      <c r="AI173">
        <v>2.2999999999999998</v>
      </c>
      <c r="AJ173">
        <v>2.2599999999999998</v>
      </c>
      <c r="AK173">
        <v>2.2000000000000002</v>
      </c>
      <c r="AL173">
        <v>2</v>
      </c>
      <c r="AM173">
        <v>1.89</v>
      </c>
      <c r="AN173">
        <v>1.92</v>
      </c>
      <c r="AO173">
        <v>1.97</v>
      </c>
      <c r="AP173">
        <v>1.97</v>
      </c>
      <c r="AQ173">
        <v>1.95</v>
      </c>
      <c r="AR173">
        <v>1.85</v>
      </c>
    </row>
    <row r="174" spans="1:44" x14ac:dyDescent="0.2">
      <c r="A174" s="3" t="s">
        <v>63</v>
      </c>
      <c r="B174" s="3">
        <v>2011</v>
      </c>
      <c r="C174" s="25">
        <v>71</v>
      </c>
      <c r="D174">
        <v>0.79</v>
      </c>
      <c r="E174">
        <v>0.93</v>
      </c>
      <c r="F174">
        <v>1.1299999999999999</v>
      </c>
      <c r="G174">
        <v>1.22</v>
      </c>
      <c r="H174">
        <v>1.22</v>
      </c>
      <c r="I174">
        <v>1.22</v>
      </c>
      <c r="J174">
        <v>1.2</v>
      </c>
      <c r="K174">
        <v>1.2</v>
      </c>
      <c r="L174">
        <v>1.1499999999999999</v>
      </c>
      <c r="M174">
        <v>1.1599999999999999</v>
      </c>
      <c r="N174">
        <v>1.49</v>
      </c>
      <c r="O174">
        <v>1.82</v>
      </c>
      <c r="P174">
        <v>1.99</v>
      </c>
      <c r="Q174">
        <v>2.37</v>
      </c>
      <c r="R174">
        <v>2.46</v>
      </c>
      <c r="S174">
        <v>2.56</v>
      </c>
      <c r="T174">
        <v>2.59</v>
      </c>
      <c r="U174">
        <v>2.4500000000000002</v>
      </c>
      <c r="V174">
        <v>2.3199999999999998</v>
      </c>
      <c r="W174">
        <v>2.1800000000000002</v>
      </c>
      <c r="X174">
        <v>2.0699999999999998</v>
      </c>
      <c r="Y174">
        <v>2</v>
      </c>
      <c r="Z174">
        <v>2.0099999999999998</v>
      </c>
      <c r="AA174">
        <v>1.97</v>
      </c>
      <c r="AB174">
        <v>1.97</v>
      </c>
      <c r="AC174">
        <v>1.85</v>
      </c>
      <c r="AD174">
        <v>1.69</v>
      </c>
      <c r="AE174">
        <v>1.64</v>
      </c>
      <c r="AF174">
        <v>1.8</v>
      </c>
      <c r="AG174">
        <v>1.87</v>
      </c>
      <c r="AH174">
        <v>1.87</v>
      </c>
      <c r="AI174">
        <v>1.81</v>
      </c>
      <c r="AJ174">
        <v>1.64</v>
      </c>
      <c r="AK174">
        <v>1.65</v>
      </c>
      <c r="AL174">
        <v>1.77</v>
      </c>
      <c r="AM174">
        <v>1.83</v>
      </c>
      <c r="AN174">
        <v>1.94</v>
      </c>
      <c r="AO174">
        <v>1.94</v>
      </c>
      <c r="AP174">
        <v>1.89</v>
      </c>
      <c r="AQ174">
        <v>1.78</v>
      </c>
      <c r="AR174">
        <v>1.83</v>
      </c>
    </row>
    <row r="175" spans="1:44" x14ac:dyDescent="0.2">
      <c r="A175" s="3" t="s">
        <v>63</v>
      </c>
      <c r="B175" s="3">
        <v>2011</v>
      </c>
      <c r="C175" s="25">
        <v>72</v>
      </c>
      <c r="D175">
        <v>0.27</v>
      </c>
      <c r="E175">
        <v>0.27</v>
      </c>
      <c r="F175">
        <v>0.46</v>
      </c>
      <c r="G175">
        <v>0.53</v>
      </c>
      <c r="H175">
        <v>0.56999999999999995</v>
      </c>
      <c r="I175">
        <v>0.51</v>
      </c>
      <c r="J175">
        <v>0.51</v>
      </c>
      <c r="K175">
        <v>0.54</v>
      </c>
      <c r="L175">
        <v>0.56999999999999995</v>
      </c>
      <c r="M175">
        <v>0.85</v>
      </c>
      <c r="N175">
        <v>1.03</v>
      </c>
      <c r="O175">
        <v>1.18</v>
      </c>
      <c r="P175">
        <v>1.18</v>
      </c>
      <c r="Q175">
        <v>1.19</v>
      </c>
      <c r="R175">
        <v>1.2</v>
      </c>
      <c r="S175">
        <v>1.25</v>
      </c>
      <c r="T175">
        <v>1.33</v>
      </c>
      <c r="U175">
        <v>1.43</v>
      </c>
      <c r="V175">
        <v>1.46</v>
      </c>
      <c r="W175">
        <v>1.45</v>
      </c>
      <c r="X175">
        <v>1.41</v>
      </c>
      <c r="Y175">
        <v>1.41</v>
      </c>
      <c r="Z175">
        <v>1.42</v>
      </c>
      <c r="AA175">
        <v>1.42</v>
      </c>
      <c r="AB175">
        <v>1.31</v>
      </c>
      <c r="AC175">
        <v>1.23</v>
      </c>
      <c r="AD175">
        <v>1.21</v>
      </c>
      <c r="AE175">
        <v>1.28</v>
      </c>
      <c r="AF175">
        <v>1.33</v>
      </c>
      <c r="AG175">
        <v>1.3</v>
      </c>
      <c r="AH175">
        <v>1.28</v>
      </c>
      <c r="AI175">
        <v>1.28</v>
      </c>
      <c r="AJ175">
        <v>1.33</v>
      </c>
      <c r="AK175">
        <v>1.33</v>
      </c>
      <c r="AL175">
        <v>1.33</v>
      </c>
      <c r="AM175">
        <v>1.33</v>
      </c>
      <c r="AN175">
        <v>1.41</v>
      </c>
      <c r="AO175">
        <v>1.41</v>
      </c>
      <c r="AP175">
        <v>1.53</v>
      </c>
      <c r="AQ175">
        <v>1.51</v>
      </c>
      <c r="AR175">
        <v>1.47</v>
      </c>
    </row>
    <row r="176" spans="1:44" x14ac:dyDescent="0.2">
      <c r="A176" s="3" t="s">
        <v>63</v>
      </c>
      <c r="B176" s="3">
        <v>2011</v>
      </c>
      <c r="C176" s="25">
        <v>73</v>
      </c>
      <c r="D176">
        <v>0.41</v>
      </c>
      <c r="E176">
        <v>0.41</v>
      </c>
      <c r="F176">
        <v>0.45</v>
      </c>
      <c r="G176">
        <v>0.53</v>
      </c>
      <c r="H176">
        <v>0.72</v>
      </c>
      <c r="I176">
        <v>0.82</v>
      </c>
      <c r="J176">
        <v>0.96</v>
      </c>
      <c r="K176">
        <v>1.36</v>
      </c>
      <c r="L176">
        <v>1.56</v>
      </c>
      <c r="M176">
        <v>1.71</v>
      </c>
      <c r="N176">
        <v>2.25</v>
      </c>
      <c r="O176">
        <v>2.61</v>
      </c>
      <c r="P176">
        <v>2.67</v>
      </c>
      <c r="Q176">
        <v>2.71</v>
      </c>
      <c r="R176">
        <v>2.87</v>
      </c>
      <c r="S176">
        <v>2.79</v>
      </c>
      <c r="T176">
        <v>2.71</v>
      </c>
      <c r="U176">
        <v>2.5299999999999998</v>
      </c>
      <c r="V176">
        <v>2.5299999999999998</v>
      </c>
      <c r="W176">
        <v>2.88</v>
      </c>
      <c r="X176">
        <v>2.69</v>
      </c>
      <c r="Y176">
        <v>2.5499999999999998</v>
      </c>
      <c r="Z176">
        <v>2.39</v>
      </c>
      <c r="AA176">
        <v>2.39</v>
      </c>
      <c r="AB176">
        <v>1.83</v>
      </c>
      <c r="AC176">
        <v>1.69</v>
      </c>
      <c r="AD176">
        <v>1.69</v>
      </c>
      <c r="AE176">
        <v>1.59</v>
      </c>
      <c r="AF176">
        <v>1.54</v>
      </c>
      <c r="AG176">
        <v>1.57</v>
      </c>
      <c r="AH176">
        <v>1.56</v>
      </c>
      <c r="AI176">
        <v>1.5</v>
      </c>
      <c r="AJ176">
        <v>1.5</v>
      </c>
      <c r="AK176">
        <v>1.44</v>
      </c>
      <c r="AL176">
        <v>1.44</v>
      </c>
      <c r="AM176">
        <v>1.43</v>
      </c>
      <c r="AN176">
        <v>1.43</v>
      </c>
      <c r="AO176">
        <v>1.41</v>
      </c>
      <c r="AP176">
        <v>1.42</v>
      </c>
      <c r="AQ176">
        <v>1.45</v>
      </c>
      <c r="AR176">
        <v>1.47</v>
      </c>
    </row>
    <row r="177" spans="1:44" x14ac:dyDescent="0.2">
      <c r="A177" s="3" t="s">
        <v>63</v>
      </c>
      <c r="B177" s="3">
        <v>2011</v>
      </c>
      <c r="C177" s="25">
        <v>74</v>
      </c>
      <c r="D177">
        <v>0.32</v>
      </c>
      <c r="E177">
        <v>0.36</v>
      </c>
      <c r="F177">
        <v>0.49</v>
      </c>
      <c r="G177">
        <v>0.53</v>
      </c>
      <c r="H177">
        <v>0.61</v>
      </c>
      <c r="I177">
        <v>1.04</v>
      </c>
      <c r="J177">
        <v>1.1499999999999999</v>
      </c>
      <c r="K177">
        <v>1.19</v>
      </c>
      <c r="L177">
        <v>1.24</v>
      </c>
      <c r="M177">
        <v>1.34</v>
      </c>
      <c r="N177">
        <v>1.56</v>
      </c>
      <c r="O177">
        <v>1.81</v>
      </c>
      <c r="P177">
        <v>2.0699999999999998</v>
      </c>
      <c r="Q177">
        <v>2.66</v>
      </c>
      <c r="R177">
        <v>2.75</v>
      </c>
      <c r="S177">
        <v>3.22</v>
      </c>
      <c r="T177">
        <v>3.43</v>
      </c>
      <c r="U177">
        <v>3.42</v>
      </c>
      <c r="V177">
        <v>3.33</v>
      </c>
      <c r="W177">
        <v>3.15</v>
      </c>
      <c r="X177">
        <v>3.15</v>
      </c>
      <c r="Y177">
        <v>2.86</v>
      </c>
      <c r="Z177">
        <v>2.2200000000000002</v>
      </c>
      <c r="AA177">
        <v>2.2200000000000002</v>
      </c>
      <c r="AB177">
        <v>2.2200000000000002</v>
      </c>
      <c r="AC177">
        <v>1.62</v>
      </c>
      <c r="AD177">
        <v>1.49</v>
      </c>
      <c r="AE177">
        <v>1.37</v>
      </c>
      <c r="AF177">
        <v>1.33</v>
      </c>
      <c r="AG177">
        <v>1.32</v>
      </c>
      <c r="AH177">
        <v>1.3</v>
      </c>
      <c r="AI177">
        <v>1.34</v>
      </c>
      <c r="AJ177">
        <v>1.39</v>
      </c>
      <c r="AK177">
        <v>1.48</v>
      </c>
      <c r="AL177">
        <v>1.5</v>
      </c>
      <c r="AM177">
        <v>1.58</v>
      </c>
      <c r="AN177">
        <v>1.59</v>
      </c>
      <c r="AO177">
        <v>1.94</v>
      </c>
      <c r="AP177">
        <v>2</v>
      </c>
      <c r="AQ177">
        <v>2.13</v>
      </c>
      <c r="AR177">
        <v>2.12</v>
      </c>
    </row>
    <row r="178" spans="1:44" x14ac:dyDescent="0.2">
      <c r="A178" s="3" t="s">
        <v>63</v>
      </c>
      <c r="B178" s="3">
        <v>2011</v>
      </c>
      <c r="C178" s="25">
        <v>75</v>
      </c>
      <c r="D178">
        <v>0.39</v>
      </c>
      <c r="E178">
        <v>0.45</v>
      </c>
      <c r="F178">
        <v>0.55000000000000004</v>
      </c>
      <c r="G178">
        <v>0.66</v>
      </c>
      <c r="H178">
        <v>0.8</v>
      </c>
      <c r="I178">
        <v>0.89</v>
      </c>
      <c r="J178">
        <v>1.1200000000000001</v>
      </c>
      <c r="K178">
        <v>1.31</v>
      </c>
      <c r="L178">
        <v>1.4</v>
      </c>
      <c r="M178">
        <v>1.72</v>
      </c>
      <c r="N178">
        <v>2.12</v>
      </c>
      <c r="O178">
        <v>2.2599999999999998</v>
      </c>
      <c r="P178">
        <v>2.4900000000000002</v>
      </c>
      <c r="Q178">
        <v>2.84</v>
      </c>
      <c r="R178">
        <v>2.98</v>
      </c>
      <c r="S178">
        <v>3.22</v>
      </c>
      <c r="T178">
        <v>3.14</v>
      </c>
      <c r="U178">
        <v>2.9</v>
      </c>
      <c r="V178">
        <v>2.72</v>
      </c>
      <c r="W178">
        <v>2.5499999999999998</v>
      </c>
      <c r="X178">
        <v>2.44</v>
      </c>
      <c r="Y178">
        <v>2.37</v>
      </c>
      <c r="Z178">
        <v>2.31</v>
      </c>
      <c r="AA178">
        <v>2.04</v>
      </c>
      <c r="AB178">
        <v>1.68</v>
      </c>
      <c r="AC178">
        <v>1.68</v>
      </c>
      <c r="AD178">
        <v>1.63</v>
      </c>
      <c r="AE178">
        <v>1.62</v>
      </c>
      <c r="AF178">
        <v>1.6</v>
      </c>
      <c r="AG178">
        <v>1.53</v>
      </c>
      <c r="AH178">
        <v>1.57</v>
      </c>
      <c r="AI178">
        <v>1.64</v>
      </c>
      <c r="AJ178">
        <v>1.79</v>
      </c>
      <c r="AK178">
        <v>1.82</v>
      </c>
      <c r="AL178">
        <v>1.71</v>
      </c>
      <c r="AM178">
        <v>1.71</v>
      </c>
      <c r="AN178">
        <v>1.59</v>
      </c>
      <c r="AO178">
        <v>1.54</v>
      </c>
      <c r="AP178">
        <v>1.52</v>
      </c>
      <c r="AQ178">
        <v>1.54</v>
      </c>
      <c r="AR178">
        <v>1.57</v>
      </c>
    </row>
    <row r="179" spans="1:44" x14ac:dyDescent="0.2">
      <c r="A179" s="3" t="s">
        <v>63</v>
      </c>
      <c r="B179" s="3">
        <v>2011</v>
      </c>
      <c r="C179" s="25">
        <v>76</v>
      </c>
      <c r="D179">
        <v>0.3</v>
      </c>
      <c r="E179">
        <v>0.3</v>
      </c>
      <c r="F179">
        <v>0.34</v>
      </c>
      <c r="G179">
        <v>0.62</v>
      </c>
      <c r="H179">
        <v>0.91</v>
      </c>
      <c r="I179">
        <v>0.91</v>
      </c>
      <c r="J179">
        <v>1.03</v>
      </c>
      <c r="K179">
        <v>1.1299999999999999</v>
      </c>
      <c r="L179">
        <v>1.1299999999999999</v>
      </c>
      <c r="M179">
        <v>1.1200000000000001</v>
      </c>
      <c r="N179">
        <v>1.4</v>
      </c>
      <c r="O179">
        <v>1.63</v>
      </c>
      <c r="P179">
        <v>2.0699999999999998</v>
      </c>
      <c r="Q179">
        <v>2.14</v>
      </c>
      <c r="R179">
        <v>2.2200000000000002</v>
      </c>
      <c r="S179">
        <v>2.17</v>
      </c>
      <c r="T179">
        <v>2.14</v>
      </c>
      <c r="U179">
        <v>2.02</v>
      </c>
      <c r="V179">
        <v>2.02</v>
      </c>
      <c r="W179">
        <v>1.86</v>
      </c>
      <c r="X179">
        <v>1.78</v>
      </c>
      <c r="Y179">
        <v>1.79</v>
      </c>
      <c r="Z179">
        <v>1.88</v>
      </c>
      <c r="AA179">
        <v>1.91</v>
      </c>
      <c r="AB179">
        <v>1.88</v>
      </c>
      <c r="AC179">
        <v>1.87</v>
      </c>
      <c r="AD179">
        <v>1.79</v>
      </c>
      <c r="AE179">
        <v>1.79</v>
      </c>
      <c r="AF179">
        <v>1.79</v>
      </c>
      <c r="AG179">
        <v>1.74</v>
      </c>
      <c r="AH179">
        <v>1.64</v>
      </c>
      <c r="AI179">
        <v>1.62</v>
      </c>
      <c r="AJ179">
        <v>1.69</v>
      </c>
      <c r="AK179">
        <v>1.79</v>
      </c>
      <c r="AL179">
        <v>1.83</v>
      </c>
      <c r="AM179">
        <v>1.92</v>
      </c>
      <c r="AN179">
        <v>1.92</v>
      </c>
      <c r="AO179">
        <v>1.96</v>
      </c>
      <c r="AP179">
        <v>2</v>
      </c>
      <c r="AQ179">
        <v>2.02</v>
      </c>
      <c r="AR179">
        <v>1.96</v>
      </c>
    </row>
    <row r="180" spans="1:44" x14ac:dyDescent="0.2">
      <c r="A180" s="3" t="s">
        <v>63</v>
      </c>
      <c r="B180" s="3">
        <v>2011</v>
      </c>
      <c r="C180" s="25">
        <v>77</v>
      </c>
      <c r="D180">
        <v>0.6</v>
      </c>
      <c r="E180">
        <v>0.82</v>
      </c>
      <c r="F180">
        <v>0.88</v>
      </c>
      <c r="G180">
        <v>0.92</v>
      </c>
      <c r="H180">
        <v>0.98</v>
      </c>
      <c r="I180">
        <v>1.1000000000000001</v>
      </c>
      <c r="J180">
        <v>1.24</v>
      </c>
      <c r="K180">
        <v>1.27</v>
      </c>
      <c r="L180">
        <v>1.32</v>
      </c>
      <c r="M180">
        <v>1.4</v>
      </c>
      <c r="N180">
        <v>1.52</v>
      </c>
      <c r="O180">
        <v>1.58</v>
      </c>
      <c r="P180">
        <v>1.61</v>
      </c>
      <c r="Q180">
        <v>1.76</v>
      </c>
      <c r="R180">
        <v>2.0699999999999998</v>
      </c>
      <c r="S180">
        <v>2.1800000000000002</v>
      </c>
      <c r="T180">
        <v>2.16</v>
      </c>
      <c r="U180">
        <v>2.11</v>
      </c>
      <c r="V180">
        <v>1.91</v>
      </c>
      <c r="W180">
        <v>1.88</v>
      </c>
      <c r="X180">
        <v>1.88</v>
      </c>
      <c r="Y180">
        <v>1.87</v>
      </c>
      <c r="Z180">
        <v>1.81</v>
      </c>
      <c r="AA180">
        <v>1.74</v>
      </c>
      <c r="AB180">
        <v>1.68</v>
      </c>
      <c r="AC180">
        <v>1.63</v>
      </c>
      <c r="AD180">
        <v>1.63</v>
      </c>
      <c r="AE180">
        <v>1.51</v>
      </c>
      <c r="AF180">
        <v>1.45</v>
      </c>
      <c r="AG180">
        <v>1.4</v>
      </c>
      <c r="AH180">
        <v>1.36</v>
      </c>
      <c r="AI180">
        <v>1.38</v>
      </c>
      <c r="AJ180">
        <v>1.39</v>
      </c>
      <c r="AK180">
        <v>1.43</v>
      </c>
      <c r="AL180">
        <v>1.48</v>
      </c>
      <c r="AM180">
        <v>1.5</v>
      </c>
      <c r="AN180">
        <v>1.55</v>
      </c>
      <c r="AO180">
        <v>1.59</v>
      </c>
      <c r="AP180">
        <v>1.6</v>
      </c>
      <c r="AQ180">
        <v>1.56</v>
      </c>
      <c r="AR180">
        <v>1.5</v>
      </c>
    </row>
    <row r="181" spans="1:44" x14ac:dyDescent="0.2">
      <c r="A181" s="3" t="s">
        <v>63</v>
      </c>
      <c r="B181" s="3">
        <v>2011</v>
      </c>
      <c r="C181" s="25">
        <v>78</v>
      </c>
      <c r="D181">
        <v>0.39</v>
      </c>
      <c r="E181">
        <v>0.39</v>
      </c>
      <c r="F181">
        <v>0.49</v>
      </c>
      <c r="G181">
        <v>0.61</v>
      </c>
      <c r="H181">
        <v>0.71</v>
      </c>
      <c r="I181">
        <v>0.8</v>
      </c>
      <c r="J181">
        <v>0.89</v>
      </c>
      <c r="K181">
        <v>0.94</v>
      </c>
      <c r="L181">
        <v>1.05</v>
      </c>
      <c r="M181">
        <v>1.27</v>
      </c>
      <c r="N181">
        <v>1.31</v>
      </c>
      <c r="O181">
        <v>1.39</v>
      </c>
      <c r="P181">
        <v>1.51</v>
      </c>
      <c r="Q181">
        <v>1.53</v>
      </c>
      <c r="R181">
        <v>1.76</v>
      </c>
      <c r="S181">
        <v>1.76</v>
      </c>
      <c r="T181">
        <v>1.72</v>
      </c>
      <c r="U181">
        <v>1.59</v>
      </c>
      <c r="V181">
        <v>1.61</v>
      </c>
      <c r="W181">
        <v>1.59</v>
      </c>
      <c r="X181">
        <v>1.6</v>
      </c>
      <c r="Y181">
        <v>1.57</v>
      </c>
      <c r="Z181">
        <v>1.43</v>
      </c>
      <c r="AA181">
        <v>1.42</v>
      </c>
      <c r="AB181">
        <v>1.37</v>
      </c>
      <c r="AC181">
        <v>1.33</v>
      </c>
      <c r="AD181">
        <v>1.28</v>
      </c>
      <c r="AE181">
        <v>1.25</v>
      </c>
      <c r="AF181">
        <v>1.25</v>
      </c>
      <c r="AG181">
        <v>1.19</v>
      </c>
      <c r="AH181">
        <v>1.17</v>
      </c>
      <c r="AI181">
        <v>1.1599999999999999</v>
      </c>
      <c r="AJ181">
        <v>1.1100000000000001</v>
      </c>
      <c r="AK181">
        <v>1.06</v>
      </c>
      <c r="AL181">
        <v>1.03</v>
      </c>
      <c r="AM181">
        <v>0.99</v>
      </c>
      <c r="AN181">
        <v>1.04</v>
      </c>
      <c r="AO181">
        <v>1.06</v>
      </c>
      <c r="AP181">
        <v>1.1200000000000001</v>
      </c>
      <c r="AQ181">
        <v>1.19</v>
      </c>
      <c r="AR181">
        <v>1.19</v>
      </c>
    </row>
    <row r="182" spans="1:44" x14ac:dyDescent="0.2">
      <c r="A182" s="3" t="s">
        <v>63</v>
      </c>
      <c r="B182" s="3">
        <v>2011</v>
      </c>
      <c r="C182" s="25">
        <v>79</v>
      </c>
      <c r="D182">
        <v>0.39</v>
      </c>
      <c r="E182">
        <v>0.39</v>
      </c>
      <c r="F182">
        <v>0.78</v>
      </c>
      <c r="G182">
        <v>0.78</v>
      </c>
      <c r="H182">
        <v>0.92</v>
      </c>
      <c r="I182">
        <v>0.98</v>
      </c>
      <c r="J182">
        <v>0.98</v>
      </c>
      <c r="K182">
        <v>0.93</v>
      </c>
      <c r="L182">
        <v>0.87</v>
      </c>
      <c r="M182">
        <v>0.91</v>
      </c>
      <c r="N182">
        <v>0.94</v>
      </c>
      <c r="O182">
        <v>1.02</v>
      </c>
      <c r="P182">
        <v>1.25</v>
      </c>
      <c r="Q182">
        <v>1.49</v>
      </c>
      <c r="R182">
        <v>1.72</v>
      </c>
      <c r="S182">
        <v>1.85</v>
      </c>
      <c r="T182">
        <v>1.92</v>
      </c>
      <c r="U182">
        <v>1.95</v>
      </c>
      <c r="V182">
        <v>1.91</v>
      </c>
      <c r="W182">
        <v>1.9</v>
      </c>
      <c r="X182">
        <v>1.93</v>
      </c>
      <c r="Y182">
        <v>1.86</v>
      </c>
      <c r="Z182">
        <v>1.86</v>
      </c>
      <c r="AA182">
        <v>1.83</v>
      </c>
      <c r="AB182">
        <v>1.83</v>
      </c>
      <c r="AC182">
        <v>1.64</v>
      </c>
      <c r="AD182">
        <v>1.48</v>
      </c>
      <c r="AE182">
        <v>1.43</v>
      </c>
      <c r="AF182">
        <v>1.45</v>
      </c>
      <c r="AG182">
        <v>1.57</v>
      </c>
      <c r="AH182">
        <v>1.55</v>
      </c>
      <c r="AI182">
        <v>1.54</v>
      </c>
      <c r="AJ182">
        <v>1.54</v>
      </c>
      <c r="AK182">
        <v>1.5</v>
      </c>
      <c r="AL182">
        <v>1.46</v>
      </c>
      <c r="AM182">
        <v>1.47</v>
      </c>
      <c r="AN182">
        <v>1.5</v>
      </c>
      <c r="AO182">
        <v>1.53</v>
      </c>
      <c r="AP182">
        <v>1.56</v>
      </c>
      <c r="AQ182">
        <v>1.58</v>
      </c>
      <c r="AR182">
        <v>1.51</v>
      </c>
    </row>
    <row r="183" spans="1:44" x14ac:dyDescent="0.2">
      <c r="A183" s="3" t="s">
        <v>63</v>
      </c>
      <c r="B183" s="3">
        <v>2011</v>
      </c>
      <c r="C183" s="25">
        <v>80</v>
      </c>
      <c r="D183">
        <v>0.49</v>
      </c>
      <c r="E183">
        <v>0.56000000000000005</v>
      </c>
      <c r="F183">
        <v>0.74</v>
      </c>
      <c r="G183">
        <v>0.82</v>
      </c>
      <c r="H183">
        <v>0.87</v>
      </c>
      <c r="I183">
        <v>0.99</v>
      </c>
      <c r="J183">
        <v>1</v>
      </c>
      <c r="K183">
        <v>0.98</v>
      </c>
      <c r="L183">
        <v>1</v>
      </c>
      <c r="M183">
        <v>1.05</v>
      </c>
      <c r="N183">
        <v>1.6</v>
      </c>
      <c r="O183">
        <v>1.8</v>
      </c>
      <c r="P183">
        <v>1.87</v>
      </c>
      <c r="Q183">
        <v>2.16</v>
      </c>
      <c r="R183">
        <v>2.37</v>
      </c>
      <c r="S183">
        <v>2.4500000000000002</v>
      </c>
      <c r="T183">
        <v>2.4</v>
      </c>
      <c r="U183">
        <v>2.36</v>
      </c>
      <c r="V183">
        <v>2.1</v>
      </c>
      <c r="W183">
        <v>2.02</v>
      </c>
      <c r="X183">
        <v>2.2000000000000002</v>
      </c>
      <c r="Y183">
        <v>2.2599999999999998</v>
      </c>
      <c r="Z183">
        <v>2.29</v>
      </c>
      <c r="AA183">
        <v>2.1800000000000002</v>
      </c>
      <c r="AB183">
        <v>2.1800000000000002</v>
      </c>
      <c r="AC183">
        <v>1.94</v>
      </c>
      <c r="AD183">
        <v>1.51</v>
      </c>
      <c r="AE183">
        <v>1.51</v>
      </c>
      <c r="AF183">
        <v>1.51</v>
      </c>
      <c r="AG183">
        <v>1.39</v>
      </c>
      <c r="AH183">
        <v>1.39</v>
      </c>
      <c r="AI183">
        <v>1.29</v>
      </c>
      <c r="AJ183">
        <v>1.18</v>
      </c>
      <c r="AK183">
        <v>1.1000000000000001</v>
      </c>
      <c r="AL183">
        <v>1.1399999999999999</v>
      </c>
      <c r="AM183">
        <v>1.17</v>
      </c>
      <c r="AN183">
        <v>1.19</v>
      </c>
      <c r="AO183">
        <v>1.1599999999999999</v>
      </c>
      <c r="AP183">
        <v>1.17</v>
      </c>
      <c r="AQ183">
        <v>1.1299999999999999</v>
      </c>
      <c r="AR183">
        <v>1.1599999999999999</v>
      </c>
    </row>
    <row r="184" spans="1:44" x14ac:dyDescent="0.2">
      <c r="A184" s="3" t="s">
        <v>63</v>
      </c>
      <c r="B184" s="3">
        <v>2011</v>
      </c>
      <c r="C184" s="25">
        <v>81</v>
      </c>
      <c r="D184">
        <v>0.68</v>
      </c>
      <c r="E184">
        <v>1.04</v>
      </c>
      <c r="F184">
        <v>2.12</v>
      </c>
      <c r="G184">
        <v>2.12</v>
      </c>
      <c r="H184">
        <v>1.99</v>
      </c>
      <c r="I184">
        <v>1.99</v>
      </c>
      <c r="J184">
        <v>2.12</v>
      </c>
      <c r="K184">
        <v>2.2000000000000002</v>
      </c>
      <c r="L184">
        <v>2.44</v>
      </c>
      <c r="M184">
        <v>3.69</v>
      </c>
      <c r="N184">
        <v>4.41</v>
      </c>
      <c r="O184">
        <v>4.49</v>
      </c>
      <c r="P184">
        <v>4.3499999999999996</v>
      </c>
      <c r="Q184">
        <v>4.29</v>
      </c>
      <c r="R184">
        <v>4.22</v>
      </c>
      <c r="S184">
        <v>3.99</v>
      </c>
      <c r="T184">
        <v>3.99</v>
      </c>
      <c r="U184">
        <v>3.57</v>
      </c>
      <c r="V184">
        <v>3.12</v>
      </c>
      <c r="W184">
        <v>2.56</v>
      </c>
      <c r="X184">
        <v>2.4700000000000002</v>
      </c>
      <c r="Y184">
        <v>2.38</v>
      </c>
      <c r="Z184">
        <v>2.2400000000000002</v>
      </c>
      <c r="AA184">
        <v>2.15</v>
      </c>
      <c r="AB184">
        <v>2.0499999999999998</v>
      </c>
      <c r="AC184">
        <v>1.97</v>
      </c>
      <c r="AD184">
        <v>1.84</v>
      </c>
      <c r="AE184">
        <v>1.75</v>
      </c>
      <c r="AF184">
        <v>1.8</v>
      </c>
      <c r="AG184">
        <v>1.89</v>
      </c>
      <c r="AH184">
        <v>2.06</v>
      </c>
      <c r="AI184">
        <v>2.09</v>
      </c>
      <c r="AJ184">
        <v>2.0699999999999998</v>
      </c>
      <c r="AK184">
        <v>1.63</v>
      </c>
      <c r="AL184">
        <v>1.63</v>
      </c>
      <c r="AM184">
        <v>1.63</v>
      </c>
      <c r="AN184">
        <v>1.47</v>
      </c>
      <c r="AO184">
        <v>1.47</v>
      </c>
      <c r="AP184">
        <v>1.41</v>
      </c>
      <c r="AQ184">
        <v>1.42</v>
      </c>
      <c r="AR184">
        <v>1.44</v>
      </c>
    </row>
    <row r="185" spans="1:44" x14ac:dyDescent="0.2">
      <c r="A185" s="3" t="s">
        <v>63</v>
      </c>
      <c r="B185" s="3">
        <v>2011</v>
      </c>
      <c r="C185" s="25">
        <v>82</v>
      </c>
      <c r="D185">
        <v>0.63</v>
      </c>
      <c r="E185">
        <v>0.88</v>
      </c>
      <c r="F185">
        <v>1.06</v>
      </c>
      <c r="G185">
        <v>1.06</v>
      </c>
      <c r="H185">
        <v>1.07</v>
      </c>
      <c r="I185">
        <v>1.18</v>
      </c>
      <c r="J185">
        <v>1.26</v>
      </c>
      <c r="K185">
        <v>1.38</v>
      </c>
      <c r="L185">
        <v>1.52</v>
      </c>
      <c r="M185">
        <v>2.2000000000000002</v>
      </c>
      <c r="N185">
        <v>2.69</v>
      </c>
      <c r="O185">
        <v>2.85</v>
      </c>
      <c r="P185">
        <v>3.11</v>
      </c>
      <c r="Q185">
        <v>3.29</v>
      </c>
      <c r="R185">
        <v>3.29</v>
      </c>
      <c r="S185">
        <v>3.29</v>
      </c>
      <c r="T185">
        <v>3.05</v>
      </c>
      <c r="U185">
        <v>3.05</v>
      </c>
      <c r="V185">
        <v>2.79</v>
      </c>
      <c r="W185">
        <v>2.4500000000000002</v>
      </c>
      <c r="X185">
        <v>2.5299999999999998</v>
      </c>
      <c r="Y185">
        <v>2.58</v>
      </c>
      <c r="Z185">
        <v>2.5299999999999998</v>
      </c>
      <c r="AA185">
        <v>2.36</v>
      </c>
      <c r="AB185">
        <v>2.34</v>
      </c>
      <c r="AC185">
        <v>2.2000000000000002</v>
      </c>
      <c r="AD185">
        <v>2.16</v>
      </c>
      <c r="AE185">
        <v>2.09</v>
      </c>
      <c r="AF185">
        <v>1.84</v>
      </c>
      <c r="AG185">
        <v>1.77</v>
      </c>
      <c r="AH185">
        <v>1.76</v>
      </c>
      <c r="AI185">
        <v>1.85</v>
      </c>
      <c r="AJ185">
        <v>1.86</v>
      </c>
      <c r="AK185">
        <v>1.84</v>
      </c>
      <c r="AL185">
        <v>1.72</v>
      </c>
      <c r="AM185">
        <v>1.59</v>
      </c>
      <c r="AN185">
        <v>1.58</v>
      </c>
      <c r="AO185">
        <v>1.61</v>
      </c>
      <c r="AP185">
        <v>1.63</v>
      </c>
      <c r="AQ185">
        <v>1.72</v>
      </c>
      <c r="AR185">
        <v>1.7</v>
      </c>
    </row>
    <row r="186" spans="1:44" x14ac:dyDescent="0.2">
      <c r="A186" s="3" t="s">
        <v>63</v>
      </c>
      <c r="B186" s="3">
        <v>2011</v>
      </c>
      <c r="C186" s="25">
        <v>83</v>
      </c>
      <c r="D186">
        <v>0.84</v>
      </c>
      <c r="E186">
        <v>0.84</v>
      </c>
      <c r="F186">
        <v>0.89</v>
      </c>
      <c r="G186">
        <v>0.83</v>
      </c>
      <c r="H186">
        <v>0.9</v>
      </c>
      <c r="I186">
        <v>1.07</v>
      </c>
      <c r="J186">
        <v>1.1200000000000001</v>
      </c>
      <c r="K186">
        <v>1.1200000000000001</v>
      </c>
      <c r="L186">
        <v>1.25</v>
      </c>
      <c r="M186">
        <v>1.25</v>
      </c>
      <c r="N186">
        <v>1.9</v>
      </c>
      <c r="O186">
        <v>1.9</v>
      </c>
      <c r="P186">
        <v>1.92</v>
      </c>
      <c r="Q186">
        <v>1.98</v>
      </c>
      <c r="R186">
        <v>2.12</v>
      </c>
      <c r="S186">
        <v>2.3199999999999998</v>
      </c>
      <c r="T186">
        <v>2.25</v>
      </c>
      <c r="U186">
        <v>2.25</v>
      </c>
      <c r="V186">
        <v>2.11</v>
      </c>
      <c r="W186">
        <v>2.2000000000000002</v>
      </c>
      <c r="X186">
        <v>2.2599999999999998</v>
      </c>
      <c r="Y186">
        <v>2.42</v>
      </c>
      <c r="Z186">
        <v>2.5499999999999998</v>
      </c>
      <c r="AA186">
        <v>2.57</v>
      </c>
      <c r="AB186">
        <v>2.56</v>
      </c>
      <c r="AC186">
        <v>2.56</v>
      </c>
      <c r="AD186">
        <v>2.54</v>
      </c>
      <c r="AE186">
        <v>2.56</v>
      </c>
      <c r="AF186">
        <v>2.4500000000000002</v>
      </c>
      <c r="AG186">
        <v>2.2000000000000002</v>
      </c>
      <c r="AH186">
        <v>1.97</v>
      </c>
      <c r="AI186">
        <v>1.81</v>
      </c>
      <c r="AJ186">
        <v>1.85</v>
      </c>
      <c r="AK186">
        <v>1.94</v>
      </c>
      <c r="AL186">
        <v>1.88</v>
      </c>
      <c r="AM186">
        <v>1.88</v>
      </c>
      <c r="AN186">
        <v>1.63</v>
      </c>
      <c r="AO186">
        <v>1.63</v>
      </c>
      <c r="AP186">
        <v>1.49</v>
      </c>
      <c r="AQ186">
        <v>1.5</v>
      </c>
      <c r="AR186">
        <v>1.51</v>
      </c>
    </row>
    <row r="187" spans="1:44" x14ac:dyDescent="0.2">
      <c r="A187" s="3" t="s">
        <v>63</v>
      </c>
      <c r="B187" s="3">
        <v>2011</v>
      </c>
      <c r="C187" s="25">
        <v>84</v>
      </c>
      <c r="D187">
        <v>0.21</v>
      </c>
      <c r="E187">
        <v>0.22</v>
      </c>
      <c r="F187">
        <v>0.54</v>
      </c>
      <c r="G187">
        <v>0.54</v>
      </c>
      <c r="H187">
        <v>0.54</v>
      </c>
      <c r="I187">
        <v>0.78</v>
      </c>
      <c r="J187">
        <v>0.91</v>
      </c>
      <c r="K187">
        <v>0.91</v>
      </c>
      <c r="L187">
        <v>1.28</v>
      </c>
      <c r="M187">
        <v>1.41</v>
      </c>
      <c r="N187">
        <v>1.49</v>
      </c>
      <c r="O187">
        <v>1.49</v>
      </c>
      <c r="P187">
        <v>1.58</v>
      </c>
      <c r="Q187">
        <v>1.66</v>
      </c>
      <c r="R187">
        <v>1.72</v>
      </c>
      <c r="S187">
        <v>1.62</v>
      </c>
      <c r="T187">
        <v>1.62</v>
      </c>
      <c r="U187">
        <v>1.61</v>
      </c>
      <c r="V187">
        <v>1.72</v>
      </c>
      <c r="W187">
        <v>1.78</v>
      </c>
      <c r="X187">
        <v>1.66</v>
      </c>
      <c r="Y187">
        <v>1.66</v>
      </c>
      <c r="Z187">
        <v>1.5</v>
      </c>
      <c r="AA187">
        <v>1.46</v>
      </c>
      <c r="AB187">
        <v>1.44</v>
      </c>
      <c r="AC187">
        <v>1.44</v>
      </c>
      <c r="AD187">
        <v>1.36</v>
      </c>
      <c r="AE187">
        <v>1.36</v>
      </c>
      <c r="AF187">
        <v>1.51</v>
      </c>
      <c r="AG187">
        <v>1.57</v>
      </c>
      <c r="AH187">
        <v>1.56</v>
      </c>
      <c r="AI187">
        <v>1.5</v>
      </c>
      <c r="AJ187">
        <v>1.5</v>
      </c>
      <c r="AK187">
        <v>1.52</v>
      </c>
      <c r="AL187">
        <v>1.54</v>
      </c>
      <c r="AM187">
        <v>1.56</v>
      </c>
      <c r="AN187">
        <v>1.55</v>
      </c>
      <c r="AO187">
        <v>1.65</v>
      </c>
      <c r="AP187">
        <v>1.73</v>
      </c>
      <c r="AQ187">
        <v>1.74</v>
      </c>
      <c r="AR187">
        <v>1.83</v>
      </c>
    </row>
    <row r="188" spans="1:44" x14ac:dyDescent="0.2">
      <c r="A188" s="3" t="s">
        <v>63</v>
      </c>
      <c r="B188" s="3">
        <v>2011</v>
      </c>
      <c r="C188" s="25">
        <v>85</v>
      </c>
      <c r="D188">
        <v>0.38</v>
      </c>
      <c r="E188">
        <v>0.38</v>
      </c>
      <c r="F188">
        <v>0.84</v>
      </c>
      <c r="G188">
        <v>0.84</v>
      </c>
      <c r="H188">
        <v>0.84</v>
      </c>
      <c r="I188">
        <v>1.01</v>
      </c>
      <c r="J188">
        <v>1.2</v>
      </c>
      <c r="K188">
        <v>1.86</v>
      </c>
      <c r="L188">
        <v>1.86</v>
      </c>
      <c r="M188">
        <v>1.86</v>
      </c>
      <c r="N188">
        <v>1.86</v>
      </c>
      <c r="O188">
        <v>1.94</v>
      </c>
      <c r="P188">
        <v>1.94</v>
      </c>
      <c r="Q188">
        <v>1.97</v>
      </c>
      <c r="R188">
        <v>1.96</v>
      </c>
      <c r="S188">
        <v>2.31</v>
      </c>
      <c r="T188">
        <v>2.31</v>
      </c>
      <c r="U188">
        <v>2.5</v>
      </c>
      <c r="V188">
        <v>2.48</v>
      </c>
      <c r="W188">
        <v>2.4700000000000002</v>
      </c>
      <c r="X188">
        <v>2.15</v>
      </c>
      <c r="Y188">
        <v>2.23</v>
      </c>
      <c r="Z188">
        <v>2.12</v>
      </c>
      <c r="AA188">
        <v>2.12</v>
      </c>
      <c r="AB188">
        <v>2.12</v>
      </c>
      <c r="AC188">
        <v>2.0299999999999998</v>
      </c>
      <c r="AD188">
        <v>1.96</v>
      </c>
      <c r="AE188">
        <v>1.96</v>
      </c>
      <c r="AF188">
        <v>1.86</v>
      </c>
      <c r="AG188">
        <v>1.73</v>
      </c>
      <c r="AH188">
        <v>1.61</v>
      </c>
      <c r="AI188">
        <v>1.61</v>
      </c>
      <c r="AJ188">
        <v>1.56</v>
      </c>
      <c r="AK188">
        <v>1.55</v>
      </c>
      <c r="AL188">
        <v>1.54</v>
      </c>
      <c r="AM188">
        <v>1.49</v>
      </c>
      <c r="AN188">
        <v>1.46</v>
      </c>
      <c r="AO188">
        <v>1.49</v>
      </c>
      <c r="AP188">
        <v>1.72</v>
      </c>
      <c r="AQ188">
        <v>1.78</v>
      </c>
      <c r="AR188">
        <v>1.77</v>
      </c>
    </row>
    <row r="189" spans="1:44" x14ac:dyDescent="0.2">
      <c r="A189" s="3" t="s">
        <v>63</v>
      </c>
      <c r="B189" s="3">
        <v>2011</v>
      </c>
      <c r="C189" s="25">
        <v>86</v>
      </c>
      <c r="D189">
        <v>0.56000000000000005</v>
      </c>
      <c r="E189">
        <v>0.9</v>
      </c>
      <c r="F189">
        <v>0.9</v>
      </c>
      <c r="G189">
        <v>1.05</v>
      </c>
      <c r="H189">
        <v>1</v>
      </c>
      <c r="I189">
        <v>1</v>
      </c>
      <c r="J189">
        <v>1</v>
      </c>
      <c r="K189">
        <v>1.52</v>
      </c>
      <c r="L189">
        <v>1.83</v>
      </c>
      <c r="M189">
        <v>1.96</v>
      </c>
      <c r="N189">
        <v>1.88</v>
      </c>
      <c r="O189">
        <v>1.87</v>
      </c>
      <c r="P189">
        <v>2.04</v>
      </c>
      <c r="Q189">
        <v>2.0499999999999998</v>
      </c>
      <c r="R189">
        <v>2.29</v>
      </c>
      <c r="S189">
        <v>2.42</v>
      </c>
      <c r="T189">
        <v>2.37</v>
      </c>
      <c r="U189">
        <v>2.37</v>
      </c>
      <c r="V189">
        <v>2.5099999999999998</v>
      </c>
      <c r="W189">
        <v>2.4900000000000002</v>
      </c>
      <c r="X189">
        <v>2.76</v>
      </c>
      <c r="Y189">
        <v>2.79</v>
      </c>
      <c r="Z189">
        <v>2.67</v>
      </c>
      <c r="AA189">
        <v>2.67</v>
      </c>
      <c r="AB189">
        <v>2.58</v>
      </c>
      <c r="AC189">
        <v>2.5099999999999998</v>
      </c>
      <c r="AD189">
        <v>2.36</v>
      </c>
      <c r="AE189">
        <v>2.2999999999999998</v>
      </c>
      <c r="AF189">
        <v>2.21</v>
      </c>
      <c r="AG189">
        <v>2.14</v>
      </c>
      <c r="AH189">
        <v>2.06</v>
      </c>
      <c r="AI189">
        <v>1.99</v>
      </c>
      <c r="AJ189">
        <v>1.94</v>
      </c>
      <c r="AK189">
        <v>2.04</v>
      </c>
      <c r="AL189">
        <v>1.98</v>
      </c>
      <c r="AM189">
        <v>1.84</v>
      </c>
      <c r="AN189">
        <v>1.76</v>
      </c>
      <c r="AO189">
        <v>1.7</v>
      </c>
      <c r="AP189">
        <v>1.59</v>
      </c>
      <c r="AQ189">
        <v>1.56</v>
      </c>
      <c r="AR189">
        <v>1.62</v>
      </c>
    </row>
    <row r="190" spans="1:44" x14ac:dyDescent="0.2">
      <c r="A190" s="3" t="s">
        <v>63</v>
      </c>
      <c r="B190" s="3">
        <v>2011</v>
      </c>
      <c r="C190" s="25">
        <v>87</v>
      </c>
      <c r="D190">
        <v>0.45</v>
      </c>
      <c r="E190">
        <v>0.48</v>
      </c>
      <c r="F190">
        <v>0.52</v>
      </c>
      <c r="G190">
        <v>0.66</v>
      </c>
      <c r="H190">
        <v>0.67</v>
      </c>
      <c r="I190">
        <v>0.85</v>
      </c>
      <c r="J190">
        <v>1.32</v>
      </c>
      <c r="K190">
        <v>1.64</v>
      </c>
      <c r="L190">
        <v>1.64</v>
      </c>
      <c r="M190">
        <v>1.64</v>
      </c>
      <c r="N190">
        <v>1.58</v>
      </c>
      <c r="O190">
        <v>1.82</v>
      </c>
      <c r="P190">
        <v>1.98</v>
      </c>
      <c r="Q190">
        <v>2.4300000000000002</v>
      </c>
      <c r="R190">
        <v>2.65</v>
      </c>
      <c r="S190">
        <v>2.65</v>
      </c>
      <c r="T190">
        <v>2.61</v>
      </c>
      <c r="U190">
        <v>2.19</v>
      </c>
      <c r="V190">
        <v>2.19</v>
      </c>
      <c r="W190">
        <v>2.19</v>
      </c>
      <c r="X190">
        <v>2.12</v>
      </c>
      <c r="Y190">
        <v>2.12</v>
      </c>
      <c r="Z190">
        <v>2.11</v>
      </c>
      <c r="AA190">
        <v>2.11</v>
      </c>
      <c r="AB190">
        <v>2.0499999999999998</v>
      </c>
      <c r="AC190">
        <v>1.92</v>
      </c>
      <c r="AD190">
        <v>1.72</v>
      </c>
      <c r="AE190">
        <v>1.61</v>
      </c>
      <c r="AF190">
        <v>1.61</v>
      </c>
      <c r="AG190">
        <v>1.48</v>
      </c>
      <c r="AH190">
        <v>1.57</v>
      </c>
      <c r="AI190">
        <v>1.64</v>
      </c>
      <c r="AJ190">
        <v>1.74</v>
      </c>
      <c r="AK190">
        <v>1.75</v>
      </c>
      <c r="AL190">
        <v>1.74</v>
      </c>
      <c r="AM190">
        <v>1.74</v>
      </c>
      <c r="AN190">
        <v>1.72</v>
      </c>
      <c r="AO190">
        <v>1.72</v>
      </c>
      <c r="AP190">
        <v>1.68</v>
      </c>
      <c r="AQ190">
        <v>1.65</v>
      </c>
      <c r="AR190">
        <v>1.64</v>
      </c>
    </row>
    <row r="191" spans="1:44" x14ac:dyDescent="0.2">
      <c r="A191" s="3" t="s">
        <v>63</v>
      </c>
      <c r="B191" s="3">
        <v>2011</v>
      </c>
      <c r="C191" s="25">
        <v>88</v>
      </c>
      <c r="D191">
        <v>0.61</v>
      </c>
      <c r="E191">
        <v>0.61</v>
      </c>
      <c r="F191">
        <v>0.81</v>
      </c>
      <c r="G191">
        <v>0.81</v>
      </c>
      <c r="H191">
        <v>0.87</v>
      </c>
      <c r="I191">
        <v>0.87</v>
      </c>
      <c r="J191">
        <v>0.8</v>
      </c>
      <c r="K191">
        <v>0.8</v>
      </c>
      <c r="L191">
        <v>0.76</v>
      </c>
      <c r="M191">
        <v>1.31</v>
      </c>
      <c r="N191">
        <v>1.31</v>
      </c>
      <c r="O191">
        <v>1.74</v>
      </c>
      <c r="P191">
        <v>1.82</v>
      </c>
      <c r="Q191">
        <v>1.83</v>
      </c>
      <c r="R191">
        <v>2.02</v>
      </c>
      <c r="S191">
        <v>2.14</v>
      </c>
      <c r="T191">
        <v>2.14</v>
      </c>
      <c r="U191">
        <v>2.36</v>
      </c>
      <c r="V191">
        <v>2.46</v>
      </c>
      <c r="W191">
        <v>2.5</v>
      </c>
      <c r="X191">
        <v>2.38</v>
      </c>
      <c r="Y191">
        <v>2.23</v>
      </c>
      <c r="Z191">
        <v>2.11</v>
      </c>
      <c r="AA191">
        <v>2.0099999999999998</v>
      </c>
      <c r="AB191">
        <v>1.86</v>
      </c>
      <c r="AC191">
        <v>1.79</v>
      </c>
      <c r="AD191">
        <v>1.66</v>
      </c>
      <c r="AE191">
        <v>1.58</v>
      </c>
      <c r="AF191">
        <v>1.41</v>
      </c>
      <c r="AG191">
        <v>1.37</v>
      </c>
      <c r="AH191">
        <v>1.47</v>
      </c>
      <c r="AI191">
        <v>1.53</v>
      </c>
      <c r="AJ191">
        <v>1.5</v>
      </c>
      <c r="AK191">
        <v>1.53</v>
      </c>
      <c r="AL191">
        <v>1.52</v>
      </c>
      <c r="AM191">
        <v>1.54</v>
      </c>
      <c r="AN191">
        <v>1.52</v>
      </c>
      <c r="AO191">
        <v>1.5</v>
      </c>
      <c r="AP191">
        <v>1.51</v>
      </c>
      <c r="AQ191">
        <v>1.47</v>
      </c>
      <c r="AR191">
        <v>1.38</v>
      </c>
    </row>
    <row r="192" spans="1:44" x14ac:dyDescent="0.2">
      <c r="A192" s="3" t="s">
        <v>63</v>
      </c>
      <c r="B192" s="3">
        <v>2011</v>
      </c>
      <c r="C192" s="25">
        <v>89</v>
      </c>
      <c r="D192">
        <v>0.22</v>
      </c>
      <c r="E192">
        <v>0.37</v>
      </c>
      <c r="F192">
        <v>0.41</v>
      </c>
      <c r="G192">
        <v>0.48</v>
      </c>
      <c r="H192">
        <v>0.65</v>
      </c>
      <c r="I192">
        <v>0.79</v>
      </c>
      <c r="J192">
        <v>0.93</v>
      </c>
      <c r="K192">
        <v>1.1399999999999999</v>
      </c>
      <c r="L192">
        <v>1.72</v>
      </c>
      <c r="M192">
        <v>2.2000000000000002</v>
      </c>
      <c r="N192">
        <v>2.2799999999999998</v>
      </c>
      <c r="O192">
        <v>2.15</v>
      </c>
      <c r="P192">
        <v>2.14</v>
      </c>
      <c r="Q192">
        <v>2.15</v>
      </c>
      <c r="R192">
        <v>2.19</v>
      </c>
      <c r="S192">
        <v>2.2599999999999998</v>
      </c>
      <c r="T192">
        <v>2.2599999999999998</v>
      </c>
      <c r="U192">
        <v>2.31</v>
      </c>
      <c r="V192">
        <v>2.31</v>
      </c>
      <c r="W192">
        <v>2.19</v>
      </c>
      <c r="X192">
        <v>2.19</v>
      </c>
      <c r="Y192">
        <v>1.86</v>
      </c>
      <c r="Z192">
        <v>1.83</v>
      </c>
      <c r="AA192">
        <v>1.86</v>
      </c>
      <c r="AB192">
        <v>1.94</v>
      </c>
      <c r="AC192">
        <v>1.94</v>
      </c>
      <c r="AD192">
        <v>1.89</v>
      </c>
      <c r="AE192">
        <v>1.76</v>
      </c>
      <c r="AF192">
        <v>1.76</v>
      </c>
      <c r="AG192">
        <v>1.67</v>
      </c>
      <c r="AH192">
        <v>1.67</v>
      </c>
      <c r="AI192">
        <v>1.71</v>
      </c>
      <c r="AJ192">
        <v>1.7</v>
      </c>
      <c r="AK192">
        <v>1.68</v>
      </c>
      <c r="AL192">
        <v>1.5</v>
      </c>
      <c r="AM192">
        <v>1.37</v>
      </c>
      <c r="AN192">
        <v>1.51</v>
      </c>
      <c r="AO192">
        <v>1.7</v>
      </c>
      <c r="AP192">
        <v>1.77</v>
      </c>
      <c r="AQ192">
        <v>1.77</v>
      </c>
      <c r="AR192">
        <v>1.74</v>
      </c>
    </row>
    <row r="193" spans="1:44" x14ac:dyDescent="0.2">
      <c r="A193" s="3" t="s">
        <v>63</v>
      </c>
      <c r="B193" s="3">
        <v>2011</v>
      </c>
      <c r="C193" s="25">
        <v>90</v>
      </c>
      <c r="D193">
        <v>0.33</v>
      </c>
      <c r="E193">
        <v>0.42</v>
      </c>
      <c r="F193">
        <v>0.52</v>
      </c>
      <c r="G193">
        <v>0.6</v>
      </c>
      <c r="H193">
        <v>0.6</v>
      </c>
      <c r="I193">
        <v>0.7</v>
      </c>
      <c r="J193">
        <v>0.77</v>
      </c>
      <c r="K193">
        <v>0.87</v>
      </c>
      <c r="L193">
        <v>1.18</v>
      </c>
      <c r="M193">
        <v>1.46</v>
      </c>
      <c r="N193">
        <v>1.46</v>
      </c>
      <c r="O193">
        <v>1.46</v>
      </c>
      <c r="P193">
        <v>1.54</v>
      </c>
      <c r="Q193">
        <v>1.54</v>
      </c>
      <c r="R193">
        <v>1.62</v>
      </c>
      <c r="S193">
        <v>1.8</v>
      </c>
      <c r="T193">
        <v>1.89</v>
      </c>
      <c r="U193">
        <v>1.98</v>
      </c>
      <c r="V193">
        <v>2.04</v>
      </c>
      <c r="W193">
        <v>2.17</v>
      </c>
      <c r="X193">
        <v>2.2000000000000002</v>
      </c>
      <c r="Y193">
        <v>2.16</v>
      </c>
      <c r="Z193">
        <v>2.08</v>
      </c>
      <c r="AA193">
        <v>2.0499999999999998</v>
      </c>
      <c r="AB193">
        <v>2.1</v>
      </c>
      <c r="AC193">
        <v>2.17</v>
      </c>
      <c r="AD193">
        <v>2.19</v>
      </c>
      <c r="AE193">
        <v>2.19</v>
      </c>
      <c r="AF193">
        <v>2.11</v>
      </c>
      <c r="AG193">
        <v>1.98</v>
      </c>
      <c r="AH193">
        <v>2.0499999999999998</v>
      </c>
      <c r="AI193">
        <v>2.2000000000000002</v>
      </c>
      <c r="AJ193">
        <v>2.13</v>
      </c>
      <c r="AK193">
        <v>2.08</v>
      </c>
      <c r="AL193">
        <v>1.91</v>
      </c>
      <c r="AM193">
        <v>1.91</v>
      </c>
      <c r="AN193">
        <v>1.69</v>
      </c>
      <c r="AO193">
        <v>1.55</v>
      </c>
      <c r="AP193">
        <v>1.44</v>
      </c>
      <c r="AQ193">
        <v>1.34</v>
      </c>
      <c r="AR193">
        <v>1.39</v>
      </c>
    </row>
    <row r="194" spans="1:44" x14ac:dyDescent="0.2">
      <c r="A194" s="3" t="s">
        <v>63</v>
      </c>
      <c r="B194" s="3">
        <v>2011</v>
      </c>
      <c r="C194" s="25">
        <v>91</v>
      </c>
      <c r="D194">
        <v>0.55000000000000004</v>
      </c>
      <c r="E194">
        <v>0.55000000000000004</v>
      </c>
      <c r="F194">
        <v>0.77</v>
      </c>
      <c r="G194">
        <v>0.87</v>
      </c>
      <c r="H194">
        <v>0.91</v>
      </c>
      <c r="I194">
        <v>0.97</v>
      </c>
      <c r="J194">
        <v>0.97</v>
      </c>
      <c r="K194">
        <v>0.94</v>
      </c>
      <c r="L194">
        <v>0.97</v>
      </c>
      <c r="M194">
        <v>1.06</v>
      </c>
      <c r="N194">
        <v>1.06</v>
      </c>
      <c r="O194">
        <v>0.99</v>
      </c>
      <c r="P194">
        <v>0.96</v>
      </c>
      <c r="Q194">
        <v>0.99</v>
      </c>
      <c r="R194">
        <v>1.1000000000000001</v>
      </c>
      <c r="S194">
        <v>1.2</v>
      </c>
      <c r="T194">
        <v>1.32</v>
      </c>
      <c r="U194">
        <v>1.35</v>
      </c>
      <c r="V194">
        <v>1.33</v>
      </c>
      <c r="W194">
        <v>1.33</v>
      </c>
      <c r="X194">
        <v>1.38</v>
      </c>
      <c r="Y194">
        <v>1.35</v>
      </c>
      <c r="Z194">
        <v>1.28</v>
      </c>
      <c r="AA194">
        <v>1.27</v>
      </c>
      <c r="AB194">
        <v>1.29</v>
      </c>
      <c r="AC194">
        <v>1.27</v>
      </c>
      <c r="AD194">
        <v>1.25</v>
      </c>
      <c r="AE194">
        <v>1.29</v>
      </c>
      <c r="AF194">
        <v>1.41</v>
      </c>
      <c r="AG194">
        <v>1.38</v>
      </c>
      <c r="AH194">
        <v>1.43</v>
      </c>
      <c r="AI194">
        <v>1.5</v>
      </c>
      <c r="AJ194">
        <v>1.48</v>
      </c>
      <c r="AK194">
        <v>1.49</v>
      </c>
      <c r="AL194">
        <v>1.58</v>
      </c>
      <c r="AM194">
        <v>1.69</v>
      </c>
      <c r="AN194">
        <v>1.66</v>
      </c>
      <c r="AO194">
        <v>1.59</v>
      </c>
      <c r="AP194">
        <v>1.51</v>
      </c>
      <c r="AQ194">
        <v>1.38</v>
      </c>
      <c r="AR194">
        <v>1.34</v>
      </c>
    </row>
    <row r="195" spans="1:44" x14ac:dyDescent="0.2">
      <c r="A195" s="3" t="s">
        <v>63</v>
      </c>
      <c r="B195" s="3">
        <v>2011</v>
      </c>
      <c r="C195" s="25">
        <v>92</v>
      </c>
      <c r="D195">
        <v>0.43</v>
      </c>
      <c r="E195">
        <v>0.45</v>
      </c>
      <c r="F195">
        <v>0.56000000000000005</v>
      </c>
      <c r="G195">
        <v>0.69</v>
      </c>
      <c r="H195">
        <v>0.69</v>
      </c>
      <c r="I195">
        <v>0.69</v>
      </c>
      <c r="J195">
        <v>0.7</v>
      </c>
      <c r="K195">
        <v>0.85</v>
      </c>
      <c r="L195">
        <v>0.85</v>
      </c>
      <c r="M195">
        <v>0.83</v>
      </c>
      <c r="N195">
        <v>0.83</v>
      </c>
      <c r="O195">
        <v>0.82</v>
      </c>
      <c r="P195">
        <v>0.97</v>
      </c>
      <c r="Q195">
        <v>1.04</v>
      </c>
      <c r="R195">
        <v>1.1000000000000001</v>
      </c>
      <c r="S195">
        <v>1.1399999999999999</v>
      </c>
      <c r="T195">
        <v>1.21</v>
      </c>
      <c r="U195">
        <v>1.2</v>
      </c>
      <c r="V195">
        <v>1.27</v>
      </c>
      <c r="W195">
        <v>1.54</v>
      </c>
      <c r="X195">
        <v>1.59</v>
      </c>
      <c r="Y195">
        <v>1.62</v>
      </c>
      <c r="Z195">
        <v>1.61</v>
      </c>
      <c r="AA195">
        <v>1.54</v>
      </c>
      <c r="AB195">
        <v>1.35</v>
      </c>
      <c r="AC195">
        <v>1.28</v>
      </c>
      <c r="AD195">
        <v>1.18</v>
      </c>
      <c r="AE195">
        <v>1.1399999999999999</v>
      </c>
      <c r="AF195">
        <v>1.1599999999999999</v>
      </c>
      <c r="AG195">
        <v>1.19</v>
      </c>
      <c r="AH195">
        <v>1.18</v>
      </c>
      <c r="AI195">
        <v>1.19</v>
      </c>
      <c r="AJ195">
        <v>1.2</v>
      </c>
      <c r="AK195">
        <v>1.18</v>
      </c>
      <c r="AL195">
        <v>1.1100000000000001</v>
      </c>
      <c r="AM195">
        <v>1.02</v>
      </c>
      <c r="AN195">
        <v>1.08</v>
      </c>
      <c r="AO195">
        <v>1.1499999999999999</v>
      </c>
      <c r="AP195">
        <v>1.2</v>
      </c>
      <c r="AQ195">
        <v>1.23</v>
      </c>
      <c r="AR195">
        <v>1.24</v>
      </c>
    </row>
    <row r="196" spans="1:44" x14ac:dyDescent="0.2">
      <c r="A196" s="3" t="s">
        <v>63</v>
      </c>
      <c r="B196" s="3">
        <v>2011</v>
      </c>
      <c r="C196" s="25">
        <v>93</v>
      </c>
      <c r="D196">
        <v>0.44</v>
      </c>
      <c r="E196">
        <v>0.59</v>
      </c>
      <c r="F196">
        <v>0.97</v>
      </c>
      <c r="G196">
        <v>1.0900000000000001</v>
      </c>
      <c r="H196">
        <v>1.1200000000000001</v>
      </c>
      <c r="I196">
        <v>1.1499999999999999</v>
      </c>
      <c r="J196">
        <v>1.2</v>
      </c>
      <c r="K196">
        <v>1.48</v>
      </c>
      <c r="L196">
        <v>1.48</v>
      </c>
      <c r="M196">
        <v>1.31</v>
      </c>
      <c r="N196">
        <v>1.31</v>
      </c>
      <c r="O196">
        <v>1.19</v>
      </c>
      <c r="P196">
        <v>1.26</v>
      </c>
      <c r="Q196">
        <v>1.35</v>
      </c>
      <c r="R196">
        <v>1.48</v>
      </c>
      <c r="S196">
        <v>1.69</v>
      </c>
      <c r="T196">
        <v>1.84</v>
      </c>
      <c r="U196">
        <v>1.86</v>
      </c>
      <c r="V196">
        <v>1.8</v>
      </c>
      <c r="W196">
        <v>1.73</v>
      </c>
      <c r="X196">
        <v>1.64</v>
      </c>
      <c r="Y196">
        <v>1.46</v>
      </c>
      <c r="Z196">
        <v>1.35</v>
      </c>
      <c r="AA196">
        <v>1.24</v>
      </c>
      <c r="AB196">
        <v>1.1499999999999999</v>
      </c>
      <c r="AC196">
        <v>1.22</v>
      </c>
      <c r="AD196">
        <v>1.4</v>
      </c>
      <c r="AE196">
        <v>1.51</v>
      </c>
      <c r="AF196">
        <v>1.46</v>
      </c>
      <c r="AG196">
        <v>1.46</v>
      </c>
      <c r="AH196">
        <v>1.39</v>
      </c>
      <c r="AI196">
        <v>1.31</v>
      </c>
      <c r="AJ196">
        <v>1.25</v>
      </c>
      <c r="AK196">
        <v>1.34</v>
      </c>
      <c r="AL196">
        <v>1.42</v>
      </c>
      <c r="AM196">
        <v>1.52</v>
      </c>
      <c r="AN196">
        <v>1.46</v>
      </c>
      <c r="AO196">
        <v>1.41</v>
      </c>
      <c r="AP196">
        <v>1.4</v>
      </c>
      <c r="AQ196">
        <v>1.36</v>
      </c>
      <c r="AR196">
        <v>1.37</v>
      </c>
    </row>
    <row r="197" spans="1:44" x14ac:dyDescent="0.2">
      <c r="A197" s="3" t="s">
        <v>63</v>
      </c>
      <c r="B197" s="3">
        <v>2011</v>
      </c>
      <c r="C197" s="25">
        <v>94</v>
      </c>
      <c r="D197">
        <v>0.55000000000000004</v>
      </c>
      <c r="E197">
        <v>0.77</v>
      </c>
      <c r="F197">
        <v>0.98</v>
      </c>
      <c r="G197">
        <v>0.98</v>
      </c>
      <c r="H197">
        <v>1.03</v>
      </c>
      <c r="I197">
        <v>1.02</v>
      </c>
      <c r="J197">
        <v>1.1100000000000001</v>
      </c>
      <c r="K197">
        <v>1.31</v>
      </c>
      <c r="L197">
        <v>1.73</v>
      </c>
      <c r="M197">
        <v>1.9</v>
      </c>
      <c r="N197">
        <v>1.9</v>
      </c>
      <c r="O197">
        <v>1.9</v>
      </c>
      <c r="P197">
        <v>1.77</v>
      </c>
      <c r="Q197">
        <v>1.75</v>
      </c>
      <c r="R197">
        <v>1.83</v>
      </c>
      <c r="S197">
        <v>1.92</v>
      </c>
      <c r="T197">
        <v>1.96</v>
      </c>
      <c r="U197">
        <v>1.93</v>
      </c>
      <c r="V197">
        <v>2.0099999999999998</v>
      </c>
      <c r="W197">
        <v>1.93</v>
      </c>
      <c r="X197">
        <v>1.98</v>
      </c>
      <c r="Y197">
        <v>2</v>
      </c>
      <c r="Z197">
        <v>2.16</v>
      </c>
      <c r="AA197">
        <v>2.2200000000000002</v>
      </c>
      <c r="AB197">
        <v>2.1800000000000002</v>
      </c>
      <c r="AC197">
        <v>1.89</v>
      </c>
      <c r="AD197">
        <v>1.69</v>
      </c>
      <c r="AE197">
        <v>1.62</v>
      </c>
      <c r="AF197">
        <v>1.63</v>
      </c>
      <c r="AG197">
        <v>1.63</v>
      </c>
      <c r="AH197">
        <v>1.61</v>
      </c>
      <c r="AI197">
        <v>1.51</v>
      </c>
      <c r="AJ197">
        <v>1.36</v>
      </c>
      <c r="AK197">
        <v>1.36</v>
      </c>
      <c r="AL197">
        <v>1.41</v>
      </c>
      <c r="AM197">
        <v>1.56</v>
      </c>
      <c r="AN197">
        <v>1.65</v>
      </c>
      <c r="AO197">
        <v>1.65</v>
      </c>
      <c r="AP197">
        <v>1.57</v>
      </c>
      <c r="AQ197">
        <v>1.57</v>
      </c>
      <c r="AR197">
        <v>1.57</v>
      </c>
    </row>
    <row r="198" spans="1:44" x14ac:dyDescent="0.2">
      <c r="A198" s="3" t="s">
        <v>63</v>
      </c>
      <c r="B198" s="3">
        <v>2011</v>
      </c>
      <c r="C198" s="25">
        <v>95</v>
      </c>
      <c r="D198">
        <v>0.56000000000000005</v>
      </c>
      <c r="E198">
        <v>0.74</v>
      </c>
      <c r="F198">
        <v>0.74</v>
      </c>
      <c r="G198">
        <v>0.99</v>
      </c>
      <c r="H198">
        <v>0.99</v>
      </c>
      <c r="I198">
        <v>0.95</v>
      </c>
      <c r="J198">
        <v>0.98</v>
      </c>
      <c r="K198">
        <v>1.05</v>
      </c>
      <c r="L198">
        <v>1.17</v>
      </c>
      <c r="M198">
        <v>1.48</v>
      </c>
      <c r="N198">
        <v>1.48</v>
      </c>
      <c r="O198">
        <v>1.52</v>
      </c>
      <c r="P198">
        <v>1.57</v>
      </c>
      <c r="Q198">
        <v>1.84</v>
      </c>
      <c r="R198">
        <v>1.92</v>
      </c>
      <c r="S198">
        <v>1.91</v>
      </c>
      <c r="T198">
        <v>1.8</v>
      </c>
      <c r="U198">
        <v>1.8</v>
      </c>
      <c r="V198">
        <v>1.85</v>
      </c>
      <c r="W198">
        <v>1.85</v>
      </c>
      <c r="X198">
        <v>1.83</v>
      </c>
      <c r="Y198">
        <v>1.7</v>
      </c>
      <c r="Z198">
        <v>1.78</v>
      </c>
      <c r="AA198">
        <v>1.86</v>
      </c>
      <c r="AB198">
        <v>1.88</v>
      </c>
      <c r="AC198">
        <v>1.74</v>
      </c>
      <c r="AD198">
        <v>1.51</v>
      </c>
      <c r="AE198">
        <v>1.51</v>
      </c>
      <c r="AF198">
        <v>1.34</v>
      </c>
      <c r="AG198">
        <v>1.28</v>
      </c>
      <c r="AH198">
        <v>1.28</v>
      </c>
      <c r="AI198">
        <v>1.25</v>
      </c>
      <c r="AJ198">
        <v>1.35</v>
      </c>
      <c r="AK198">
        <v>1.37</v>
      </c>
      <c r="AL198">
        <v>1.38</v>
      </c>
      <c r="AM198">
        <v>1.38</v>
      </c>
      <c r="AN198">
        <v>1.35</v>
      </c>
      <c r="AO198">
        <v>1.35</v>
      </c>
      <c r="AP198">
        <v>1.41</v>
      </c>
      <c r="AQ198">
        <v>1.48</v>
      </c>
      <c r="AR198">
        <v>1.47</v>
      </c>
    </row>
    <row r="199" spans="1:44" x14ac:dyDescent="0.2">
      <c r="A199" s="3" t="s">
        <v>63</v>
      </c>
      <c r="B199" s="3">
        <v>2011</v>
      </c>
      <c r="C199" s="25">
        <v>96</v>
      </c>
      <c r="D199">
        <v>0.35</v>
      </c>
      <c r="E199">
        <v>0.35</v>
      </c>
      <c r="F199">
        <v>0.53</v>
      </c>
      <c r="G199">
        <v>0.67</v>
      </c>
      <c r="H199">
        <v>0.86</v>
      </c>
      <c r="I199">
        <v>0.99</v>
      </c>
      <c r="J199">
        <v>1.06</v>
      </c>
      <c r="K199">
        <v>1.04</v>
      </c>
      <c r="L199">
        <v>1.04</v>
      </c>
      <c r="M199">
        <v>0.91</v>
      </c>
      <c r="N199">
        <v>0.78</v>
      </c>
      <c r="O199">
        <v>0.7</v>
      </c>
      <c r="P199">
        <v>0.7</v>
      </c>
      <c r="Q199">
        <v>0.76</v>
      </c>
      <c r="R199">
        <v>0.94</v>
      </c>
      <c r="S199">
        <v>1.1000000000000001</v>
      </c>
      <c r="T199">
        <v>1.21</v>
      </c>
      <c r="U199">
        <v>1.5</v>
      </c>
      <c r="V199">
        <v>1.5</v>
      </c>
      <c r="W199">
        <v>1.73</v>
      </c>
      <c r="X199">
        <v>1.81</v>
      </c>
      <c r="Y199">
        <v>1.82</v>
      </c>
      <c r="Z199">
        <v>1.86</v>
      </c>
      <c r="AA199">
        <v>1.83</v>
      </c>
      <c r="AB199">
        <v>1.83</v>
      </c>
      <c r="AC199">
        <v>1.72</v>
      </c>
      <c r="AD199">
        <v>1.49</v>
      </c>
      <c r="AE199">
        <v>1.33</v>
      </c>
      <c r="AF199">
        <v>1.31</v>
      </c>
      <c r="AG199">
        <v>1.27</v>
      </c>
      <c r="AH199">
        <v>1.27</v>
      </c>
      <c r="AI199">
        <v>1.19</v>
      </c>
      <c r="AJ199">
        <v>1.25</v>
      </c>
      <c r="AK199">
        <v>1.25</v>
      </c>
      <c r="AL199">
        <v>1.26</v>
      </c>
      <c r="AM199">
        <v>1.22</v>
      </c>
      <c r="AN199">
        <v>1.1399999999999999</v>
      </c>
      <c r="AO199">
        <v>1.1399999999999999</v>
      </c>
      <c r="AP199">
        <v>1.1399999999999999</v>
      </c>
      <c r="AQ199">
        <v>1.17</v>
      </c>
      <c r="AR199">
        <v>1.22</v>
      </c>
    </row>
    <row r="200" spans="1:44" x14ac:dyDescent="0.2">
      <c r="A200" s="3" t="s">
        <v>63</v>
      </c>
      <c r="B200" s="3">
        <v>2011</v>
      </c>
      <c r="C200" s="25">
        <v>97</v>
      </c>
      <c r="D200">
        <v>0.52</v>
      </c>
      <c r="E200">
        <v>0.74</v>
      </c>
      <c r="F200">
        <v>1</v>
      </c>
      <c r="G200">
        <v>1.17</v>
      </c>
      <c r="H200">
        <v>1.17</v>
      </c>
      <c r="I200">
        <v>1.1599999999999999</v>
      </c>
      <c r="J200">
        <v>1.08</v>
      </c>
      <c r="K200">
        <v>1.08</v>
      </c>
      <c r="L200">
        <v>1.06</v>
      </c>
      <c r="M200">
        <v>1.06</v>
      </c>
      <c r="N200">
        <v>1</v>
      </c>
      <c r="O200">
        <v>1.01</v>
      </c>
      <c r="P200">
        <v>1.1200000000000001</v>
      </c>
      <c r="Q200">
        <v>1.1200000000000001</v>
      </c>
      <c r="R200">
        <v>1.59</v>
      </c>
      <c r="S200">
        <v>2.06</v>
      </c>
      <c r="T200">
        <v>2.16</v>
      </c>
      <c r="U200">
        <v>2.2200000000000002</v>
      </c>
      <c r="V200">
        <v>2.19</v>
      </c>
      <c r="W200">
        <v>2.16</v>
      </c>
      <c r="X200">
        <v>2.0699999999999998</v>
      </c>
      <c r="Y200">
        <v>2.02</v>
      </c>
      <c r="Z200">
        <v>1.94</v>
      </c>
      <c r="AA200">
        <v>1.76</v>
      </c>
      <c r="AB200">
        <v>1.45</v>
      </c>
      <c r="AC200">
        <v>1.29</v>
      </c>
      <c r="AD200">
        <v>1.26</v>
      </c>
      <c r="AE200">
        <v>1.31</v>
      </c>
      <c r="AF200">
        <v>1.45</v>
      </c>
      <c r="AG200">
        <v>1.47</v>
      </c>
      <c r="AH200">
        <v>1.5</v>
      </c>
      <c r="AI200">
        <v>1.51</v>
      </c>
      <c r="AJ200">
        <v>1.53</v>
      </c>
      <c r="AK200">
        <v>1.53</v>
      </c>
      <c r="AL200">
        <v>1.54</v>
      </c>
      <c r="AM200">
        <v>1.56</v>
      </c>
      <c r="AN200">
        <v>1.56</v>
      </c>
      <c r="AO200">
        <v>1.56</v>
      </c>
      <c r="AP200">
        <v>1.51</v>
      </c>
      <c r="AQ200">
        <v>1.45</v>
      </c>
      <c r="AR200">
        <v>1.43</v>
      </c>
    </row>
    <row r="201" spans="1:44" x14ac:dyDescent="0.2">
      <c r="A201" s="3" t="s">
        <v>63</v>
      </c>
      <c r="B201" s="3">
        <v>2011</v>
      </c>
      <c r="C201" s="25">
        <v>98</v>
      </c>
      <c r="D201">
        <v>0.34</v>
      </c>
      <c r="E201">
        <v>0.34</v>
      </c>
      <c r="F201">
        <v>0.51</v>
      </c>
      <c r="G201">
        <v>0.51</v>
      </c>
      <c r="H201">
        <v>0.82</v>
      </c>
      <c r="I201">
        <v>0.92</v>
      </c>
      <c r="J201">
        <v>0.94</v>
      </c>
      <c r="K201">
        <v>0.94</v>
      </c>
      <c r="L201">
        <v>0.97</v>
      </c>
      <c r="M201">
        <v>0.99</v>
      </c>
      <c r="N201">
        <v>0.96</v>
      </c>
      <c r="O201">
        <v>1.23</v>
      </c>
      <c r="P201">
        <v>1.35</v>
      </c>
      <c r="Q201">
        <v>1.37</v>
      </c>
      <c r="R201">
        <v>1.26</v>
      </c>
      <c r="S201">
        <v>1.19</v>
      </c>
      <c r="T201">
        <v>1.07</v>
      </c>
      <c r="U201">
        <v>1.1200000000000001</v>
      </c>
      <c r="V201">
        <v>1.1200000000000001</v>
      </c>
      <c r="W201">
        <v>1.06</v>
      </c>
      <c r="X201">
        <v>1.1100000000000001</v>
      </c>
      <c r="Y201">
        <v>1.1399999999999999</v>
      </c>
      <c r="Z201">
        <v>1.36</v>
      </c>
      <c r="AA201">
        <v>1.69</v>
      </c>
      <c r="AB201">
        <v>1.81</v>
      </c>
      <c r="AC201">
        <v>1.89</v>
      </c>
      <c r="AD201">
        <v>1.89</v>
      </c>
      <c r="AE201">
        <v>1.87</v>
      </c>
      <c r="AF201">
        <v>1.84</v>
      </c>
      <c r="AG201">
        <v>1.8</v>
      </c>
      <c r="AH201">
        <v>1.76</v>
      </c>
      <c r="AI201">
        <v>1.82</v>
      </c>
      <c r="AJ201">
        <v>2.0099999999999998</v>
      </c>
      <c r="AK201">
        <v>2.2799999999999998</v>
      </c>
      <c r="AL201">
        <v>2.2400000000000002</v>
      </c>
      <c r="AM201">
        <v>2.11</v>
      </c>
      <c r="AN201">
        <v>2.0299999999999998</v>
      </c>
      <c r="AO201">
        <v>1.97</v>
      </c>
      <c r="AP201">
        <v>1.96</v>
      </c>
      <c r="AQ201">
        <v>2.0299999999999998</v>
      </c>
      <c r="AR201">
        <v>2.08</v>
      </c>
    </row>
    <row r="202" spans="1:44" x14ac:dyDescent="0.2">
      <c r="A202" s="3" t="s">
        <v>63</v>
      </c>
      <c r="B202" s="3">
        <v>2011</v>
      </c>
      <c r="C202" s="25">
        <v>99</v>
      </c>
      <c r="D202">
        <v>0.46</v>
      </c>
      <c r="E202">
        <v>0.63</v>
      </c>
      <c r="F202">
        <v>0.83</v>
      </c>
      <c r="G202">
        <v>0.87</v>
      </c>
      <c r="H202">
        <v>0.87</v>
      </c>
      <c r="I202">
        <v>0.84</v>
      </c>
      <c r="J202">
        <v>0.83</v>
      </c>
      <c r="K202">
        <v>0.82</v>
      </c>
      <c r="L202">
        <v>0.82</v>
      </c>
      <c r="M202">
        <v>0.86</v>
      </c>
      <c r="N202">
        <v>0.96</v>
      </c>
      <c r="O202">
        <v>1.1000000000000001</v>
      </c>
      <c r="P202">
        <v>1.3</v>
      </c>
      <c r="Q202">
        <v>1.51</v>
      </c>
      <c r="R202">
        <v>1.67</v>
      </c>
      <c r="S202">
        <v>1.78</v>
      </c>
      <c r="T202">
        <v>1.85</v>
      </c>
      <c r="U202">
        <v>2.0499999999999998</v>
      </c>
      <c r="V202">
        <v>2.12</v>
      </c>
      <c r="W202">
        <v>2.09</v>
      </c>
      <c r="X202">
        <v>1.91</v>
      </c>
      <c r="Y202">
        <v>1.91</v>
      </c>
      <c r="Z202">
        <v>1.56</v>
      </c>
      <c r="AA202">
        <v>1.56</v>
      </c>
      <c r="AB202">
        <v>1.41</v>
      </c>
      <c r="AC202">
        <v>1.24</v>
      </c>
      <c r="AD202">
        <v>1.48</v>
      </c>
      <c r="AE202">
        <v>1.62</v>
      </c>
      <c r="AF202">
        <v>1.7</v>
      </c>
      <c r="AG202">
        <v>1.77</v>
      </c>
      <c r="AH202">
        <v>1.74</v>
      </c>
      <c r="AI202">
        <v>1.66</v>
      </c>
      <c r="AJ202">
        <v>1.59</v>
      </c>
      <c r="AK202">
        <v>1.44</v>
      </c>
      <c r="AL202">
        <v>1.41</v>
      </c>
      <c r="AM202">
        <v>1.39</v>
      </c>
      <c r="AN202">
        <v>1.36</v>
      </c>
      <c r="AO202">
        <v>1.29</v>
      </c>
      <c r="AP202">
        <v>1.29</v>
      </c>
      <c r="AQ202">
        <v>1.32</v>
      </c>
      <c r="AR202">
        <v>1.3</v>
      </c>
    </row>
    <row r="203" spans="1:44" x14ac:dyDescent="0.2">
      <c r="A203" s="3" t="s">
        <v>63</v>
      </c>
      <c r="B203" s="3">
        <v>2011</v>
      </c>
      <c r="C203" s="25">
        <v>100</v>
      </c>
      <c r="D203">
        <v>0.66</v>
      </c>
      <c r="E203">
        <v>0.66</v>
      </c>
      <c r="F203">
        <v>0.74</v>
      </c>
      <c r="G203">
        <v>0.74</v>
      </c>
      <c r="H203">
        <v>0.74</v>
      </c>
      <c r="I203">
        <v>0.74</v>
      </c>
      <c r="J203">
        <v>0.56999999999999995</v>
      </c>
      <c r="K203">
        <v>0.56999999999999995</v>
      </c>
      <c r="L203">
        <v>0.46</v>
      </c>
      <c r="M203">
        <v>0.46</v>
      </c>
      <c r="N203">
        <v>0.65</v>
      </c>
      <c r="O203">
        <v>0.83</v>
      </c>
      <c r="P203">
        <v>0.83</v>
      </c>
      <c r="Q203">
        <v>0.83</v>
      </c>
      <c r="R203">
        <v>0.74</v>
      </c>
      <c r="S203">
        <v>0.74</v>
      </c>
      <c r="T203">
        <v>0.74</v>
      </c>
      <c r="U203">
        <v>0.79</v>
      </c>
      <c r="V203">
        <v>1.1399999999999999</v>
      </c>
      <c r="W203">
        <v>1.41</v>
      </c>
      <c r="X203">
        <v>1.41</v>
      </c>
      <c r="Y203">
        <v>1.64</v>
      </c>
      <c r="Z203">
        <v>1.83</v>
      </c>
      <c r="AA203">
        <v>2.0699999999999998</v>
      </c>
      <c r="AB203">
        <v>2.11</v>
      </c>
      <c r="AC203">
        <v>1.84</v>
      </c>
      <c r="AD203">
        <v>1.63</v>
      </c>
      <c r="AE203">
        <v>1.66</v>
      </c>
      <c r="AF203">
        <v>1.76</v>
      </c>
      <c r="AG203">
        <v>1.93</v>
      </c>
      <c r="AH203">
        <v>1.88</v>
      </c>
      <c r="AI203">
        <v>1.48</v>
      </c>
      <c r="AJ203">
        <v>1.52</v>
      </c>
      <c r="AK203">
        <v>1.61</v>
      </c>
      <c r="AL203">
        <v>1.74</v>
      </c>
      <c r="AM203">
        <v>1.88</v>
      </c>
      <c r="AN203">
        <v>1.83</v>
      </c>
      <c r="AO203">
        <v>1.64</v>
      </c>
      <c r="AP203">
        <v>1.53</v>
      </c>
      <c r="AQ203">
        <v>1.55</v>
      </c>
      <c r="AR203">
        <v>1.61</v>
      </c>
    </row>
    <row r="204" spans="1:44" x14ac:dyDescent="0.2">
      <c r="A204" s="3" t="s">
        <v>63</v>
      </c>
      <c r="B204" s="3">
        <v>2017</v>
      </c>
      <c r="C204" s="28">
        <v>1</v>
      </c>
      <c r="D204">
        <v>0.46</v>
      </c>
      <c r="E204">
        <v>0.46</v>
      </c>
      <c r="F204">
        <v>0.46</v>
      </c>
      <c r="G204">
        <v>0.53</v>
      </c>
      <c r="H204">
        <v>0.46</v>
      </c>
      <c r="I204">
        <v>0.46</v>
      </c>
      <c r="J204">
        <v>0.46</v>
      </c>
      <c r="K204">
        <v>0.52</v>
      </c>
      <c r="L204">
        <v>0.55000000000000004</v>
      </c>
      <c r="M204">
        <v>0.61</v>
      </c>
      <c r="N204">
        <v>0.66</v>
      </c>
      <c r="O204">
        <v>0.75</v>
      </c>
      <c r="P204">
        <v>0.92</v>
      </c>
      <c r="Q204">
        <v>0.92</v>
      </c>
      <c r="R204">
        <v>0.91</v>
      </c>
      <c r="S204">
        <v>0.84</v>
      </c>
      <c r="T204">
        <v>1.21</v>
      </c>
      <c r="U204">
        <v>1.33</v>
      </c>
      <c r="V204">
        <v>1.49</v>
      </c>
      <c r="W204">
        <v>1.81</v>
      </c>
      <c r="X204">
        <v>1.88</v>
      </c>
      <c r="Y204">
        <v>1.9</v>
      </c>
      <c r="Z204">
        <v>1.92</v>
      </c>
      <c r="AA204">
        <v>2.12</v>
      </c>
      <c r="AB204">
        <v>2</v>
      </c>
      <c r="AC204">
        <v>2.0099999999999998</v>
      </c>
      <c r="AD204">
        <v>1.97</v>
      </c>
      <c r="AE204">
        <v>1.92</v>
      </c>
      <c r="AF204">
        <v>1.92</v>
      </c>
      <c r="AG204">
        <v>1.87</v>
      </c>
      <c r="AH204">
        <v>1.86</v>
      </c>
      <c r="AI204">
        <v>1.89</v>
      </c>
      <c r="AJ204">
        <v>1.9</v>
      </c>
      <c r="AK204">
        <v>1.66</v>
      </c>
      <c r="AL204">
        <v>1.6</v>
      </c>
      <c r="AM204">
        <v>1.76</v>
      </c>
      <c r="AN204">
        <v>1.89</v>
      </c>
      <c r="AO204">
        <v>1.93</v>
      </c>
      <c r="AP204">
        <v>1.89</v>
      </c>
      <c r="AQ204">
        <v>1.87</v>
      </c>
    </row>
    <row r="205" spans="1:44" x14ac:dyDescent="0.2">
      <c r="A205" s="3" t="s">
        <v>63</v>
      </c>
      <c r="B205" s="3">
        <v>2017</v>
      </c>
      <c r="C205" s="28">
        <v>2</v>
      </c>
      <c r="D205">
        <v>0.46</v>
      </c>
      <c r="E205">
        <v>0.46</v>
      </c>
      <c r="F205">
        <v>0.46</v>
      </c>
      <c r="G205">
        <v>0.46</v>
      </c>
      <c r="H205">
        <v>0.46</v>
      </c>
      <c r="I205">
        <v>0.55000000000000004</v>
      </c>
      <c r="J205">
        <v>0.55000000000000004</v>
      </c>
      <c r="K205">
        <v>0.55000000000000004</v>
      </c>
      <c r="L205">
        <v>0.55000000000000004</v>
      </c>
      <c r="M205">
        <v>0.55000000000000004</v>
      </c>
      <c r="N205">
        <v>0.55000000000000004</v>
      </c>
      <c r="O205">
        <v>0.55000000000000004</v>
      </c>
      <c r="P205">
        <v>0.55000000000000004</v>
      </c>
      <c r="Q205">
        <v>0.45</v>
      </c>
      <c r="R205">
        <v>0.45</v>
      </c>
      <c r="S205">
        <v>0.51</v>
      </c>
      <c r="T205">
        <v>0.51</v>
      </c>
      <c r="U205">
        <v>0.51</v>
      </c>
      <c r="V205">
        <v>0.51</v>
      </c>
      <c r="W205">
        <v>0.51</v>
      </c>
      <c r="X205">
        <v>0.51</v>
      </c>
      <c r="Y205">
        <v>0.51</v>
      </c>
      <c r="Z205">
        <v>0.51</v>
      </c>
      <c r="AA205">
        <v>0.51</v>
      </c>
      <c r="AB205">
        <v>0.51</v>
      </c>
      <c r="AC205">
        <v>0.51</v>
      </c>
      <c r="AD205">
        <v>0.51</v>
      </c>
      <c r="AE205">
        <v>0.51</v>
      </c>
      <c r="AF205">
        <v>0.51</v>
      </c>
      <c r="AG205">
        <v>0.51</v>
      </c>
      <c r="AH205">
        <v>0.51</v>
      </c>
      <c r="AI205">
        <v>0.51</v>
      </c>
      <c r="AJ205">
        <v>0.51</v>
      </c>
      <c r="AK205">
        <v>0.51</v>
      </c>
      <c r="AL205">
        <v>0.51</v>
      </c>
      <c r="AM205">
        <v>0.51</v>
      </c>
      <c r="AN205">
        <v>0.51</v>
      </c>
      <c r="AO205">
        <v>0.51</v>
      </c>
      <c r="AP205">
        <v>0.51</v>
      </c>
      <c r="AQ205">
        <v>0.51</v>
      </c>
      <c r="AR205">
        <v>0.51</v>
      </c>
    </row>
    <row r="206" spans="1:44" x14ac:dyDescent="0.2">
      <c r="A206" s="3" t="s">
        <v>63</v>
      </c>
      <c r="B206" s="3">
        <v>2017</v>
      </c>
      <c r="C206" s="28">
        <v>3</v>
      </c>
      <c r="D206">
        <v>0.41</v>
      </c>
      <c r="E206">
        <v>0.44</v>
      </c>
      <c r="F206">
        <v>0.55000000000000004</v>
      </c>
      <c r="G206">
        <v>0.56999999999999995</v>
      </c>
      <c r="H206">
        <v>0.62</v>
      </c>
      <c r="I206">
        <v>0.62</v>
      </c>
      <c r="J206">
        <v>0.54</v>
      </c>
      <c r="K206">
        <v>0.54</v>
      </c>
      <c r="L206">
        <v>0.54</v>
      </c>
      <c r="M206">
        <v>0.54</v>
      </c>
      <c r="N206">
        <v>0.54</v>
      </c>
      <c r="O206">
        <v>0.54</v>
      </c>
      <c r="P206">
        <v>0.54</v>
      </c>
      <c r="Q206">
        <v>0.54</v>
      </c>
      <c r="R206">
        <v>0.54</v>
      </c>
      <c r="S206">
        <v>0.54</v>
      </c>
      <c r="T206">
        <v>1.03</v>
      </c>
      <c r="U206">
        <v>1.26</v>
      </c>
      <c r="V206">
        <v>1.26</v>
      </c>
      <c r="W206">
        <v>0.98</v>
      </c>
      <c r="X206">
        <v>0.98</v>
      </c>
      <c r="Y206">
        <v>1.22</v>
      </c>
      <c r="Z206">
        <v>1.71</v>
      </c>
      <c r="AA206">
        <v>2.35</v>
      </c>
      <c r="AB206">
        <v>2.35</v>
      </c>
      <c r="AC206">
        <v>2.35</v>
      </c>
      <c r="AD206">
        <v>2.35</v>
      </c>
      <c r="AE206">
        <v>2.12</v>
      </c>
      <c r="AF206">
        <v>2.0299999999999998</v>
      </c>
      <c r="AG206">
        <v>2.25</v>
      </c>
      <c r="AH206">
        <v>2.21</v>
      </c>
      <c r="AI206">
        <v>2.13</v>
      </c>
      <c r="AJ206">
        <v>2.13</v>
      </c>
      <c r="AK206">
        <v>2.02</v>
      </c>
      <c r="AL206">
        <v>1.73</v>
      </c>
      <c r="AM206">
        <v>1.83</v>
      </c>
      <c r="AN206">
        <v>1.74</v>
      </c>
      <c r="AO206">
        <v>1.74</v>
      </c>
      <c r="AP206">
        <v>1.74</v>
      </c>
    </row>
    <row r="207" spans="1:44" x14ac:dyDescent="0.2">
      <c r="A207" s="3" t="s">
        <v>63</v>
      </c>
      <c r="B207" s="3">
        <v>2017</v>
      </c>
      <c r="C207" s="28">
        <v>4</v>
      </c>
      <c r="D207">
        <v>0.85</v>
      </c>
      <c r="E207">
        <v>0.85</v>
      </c>
      <c r="F207">
        <v>0.85</v>
      </c>
      <c r="G207">
        <v>0.85</v>
      </c>
      <c r="H207">
        <v>0.78</v>
      </c>
      <c r="I207">
        <v>0.65</v>
      </c>
      <c r="J207">
        <v>0.65</v>
      </c>
      <c r="K207">
        <v>0.65</v>
      </c>
      <c r="L207">
        <v>0.59</v>
      </c>
      <c r="M207">
        <v>0.59</v>
      </c>
      <c r="N207">
        <v>0.5</v>
      </c>
      <c r="O207">
        <v>0.5</v>
      </c>
      <c r="P207">
        <v>0.55000000000000004</v>
      </c>
      <c r="Q207">
        <v>0.62</v>
      </c>
      <c r="R207">
        <v>0.69</v>
      </c>
      <c r="S207">
        <v>0.77</v>
      </c>
      <c r="T207">
        <v>0.92</v>
      </c>
      <c r="U207">
        <v>1.06</v>
      </c>
      <c r="V207">
        <v>1.24</v>
      </c>
      <c r="W207">
        <v>1.24</v>
      </c>
      <c r="X207">
        <v>1.21</v>
      </c>
      <c r="Y207">
        <v>1.21</v>
      </c>
      <c r="Z207">
        <v>1.41</v>
      </c>
      <c r="AA207">
        <v>1.39</v>
      </c>
      <c r="AB207">
        <v>1.33</v>
      </c>
      <c r="AC207">
        <v>1.27</v>
      </c>
      <c r="AD207">
        <v>1.27</v>
      </c>
      <c r="AE207">
        <v>1.43</v>
      </c>
      <c r="AF207">
        <v>1.52</v>
      </c>
      <c r="AG207">
        <v>1.64</v>
      </c>
      <c r="AH207">
        <v>1.71</v>
      </c>
      <c r="AI207">
        <v>1.71</v>
      </c>
      <c r="AJ207">
        <v>1.65</v>
      </c>
      <c r="AK207">
        <v>1.62</v>
      </c>
      <c r="AL207">
        <v>1.66</v>
      </c>
      <c r="AM207">
        <v>1.63</v>
      </c>
      <c r="AN207">
        <v>1.54</v>
      </c>
      <c r="AO207">
        <v>1.39</v>
      </c>
      <c r="AP207">
        <v>1.51</v>
      </c>
      <c r="AQ207">
        <v>1.65</v>
      </c>
      <c r="AR207">
        <v>1.52</v>
      </c>
    </row>
    <row r="208" spans="1:44" x14ac:dyDescent="0.2">
      <c r="A208" s="3" t="s">
        <v>63</v>
      </c>
      <c r="B208" s="3">
        <v>2017</v>
      </c>
      <c r="C208" s="28">
        <v>5</v>
      </c>
      <c r="D208">
        <v>0.41</v>
      </c>
      <c r="E208">
        <v>0.41</v>
      </c>
      <c r="F208">
        <v>0.48</v>
      </c>
      <c r="G208">
        <v>0.68</v>
      </c>
      <c r="H208">
        <v>0.68</v>
      </c>
      <c r="I208">
        <v>0.68</v>
      </c>
      <c r="J208">
        <v>0.63</v>
      </c>
      <c r="K208">
        <v>0.63</v>
      </c>
      <c r="L208">
        <v>0.55000000000000004</v>
      </c>
      <c r="M208">
        <v>0.55000000000000004</v>
      </c>
      <c r="N208">
        <v>0.5</v>
      </c>
      <c r="O208">
        <v>0.44</v>
      </c>
      <c r="P208">
        <v>0.48</v>
      </c>
      <c r="Q208">
        <v>0.6</v>
      </c>
      <c r="R208">
        <v>1.1599999999999999</v>
      </c>
      <c r="S208">
        <v>1.2</v>
      </c>
      <c r="T208">
        <v>1.3</v>
      </c>
      <c r="U208">
        <v>1.39</v>
      </c>
      <c r="V208">
        <v>1.57</v>
      </c>
      <c r="W208">
        <v>1.81</v>
      </c>
      <c r="X208">
        <v>1.69</v>
      </c>
      <c r="Y208">
        <v>1.51</v>
      </c>
      <c r="Z208">
        <v>1.48</v>
      </c>
      <c r="AA208">
        <v>1.53</v>
      </c>
      <c r="AB208">
        <v>1.58</v>
      </c>
      <c r="AC208">
        <v>1.56</v>
      </c>
      <c r="AD208">
        <v>1.46</v>
      </c>
      <c r="AE208">
        <v>1.54</v>
      </c>
      <c r="AF208">
        <v>1.56</v>
      </c>
      <c r="AG208">
        <v>1.67</v>
      </c>
      <c r="AH208">
        <v>1.65</v>
      </c>
      <c r="AI208">
        <v>1.38</v>
      </c>
      <c r="AJ208">
        <v>1.38</v>
      </c>
      <c r="AK208">
        <v>1.29</v>
      </c>
      <c r="AL208">
        <v>1.35</v>
      </c>
      <c r="AM208">
        <v>1.4</v>
      </c>
      <c r="AN208">
        <v>1.49</v>
      </c>
      <c r="AO208">
        <v>1.48</v>
      </c>
      <c r="AP208">
        <v>1.48</v>
      </c>
    </row>
    <row r="209" spans="1:44" x14ac:dyDescent="0.2">
      <c r="A209" s="3" t="s">
        <v>63</v>
      </c>
      <c r="B209" s="3">
        <v>2017</v>
      </c>
      <c r="C209" s="28">
        <v>6</v>
      </c>
      <c r="D209">
        <v>0.71</v>
      </c>
      <c r="E209">
        <v>0.71</v>
      </c>
      <c r="F209">
        <v>0.91</v>
      </c>
      <c r="G209">
        <v>0.91</v>
      </c>
      <c r="H209">
        <v>1.05</v>
      </c>
      <c r="I209">
        <v>1.05</v>
      </c>
      <c r="J209">
        <v>0.92</v>
      </c>
      <c r="K209">
        <v>0.92</v>
      </c>
      <c r="L209">
        <v>0.92</v>
      </c>
      <c r="M209">
        <v>0.68</v>
      </c>
      <c r="N209">
        <v>0.54</v>
      </c>
      <c r="O209">
        <v>1.1200000000000001</v>
      </c>
      <c r="P209">
        <v>1.25</v>
      </c>
      <c r="Q209">
        <v>1.43</v>
      </c>
      <c r="R209">
        <v>1.43</v>
      </c>
      <c r="S209">
        <v>1.54</v>
      </c>
      <c r="T209">
        <v>1.67</v>
      </c>
      <c r="U209">
        <v>1.86</v>
      </c>
      <c r="V209">
        <v>2.06</v>
      </c>
      <c r="W209">
        <v>1.98</v>
      </c>
      <c r="X209">
        <v>2.0099999999999998</v>
      </c>
      <c r="Y209">
        <v>0.67</v>
      </c>
      <c r="Z209">
        <v>2.2000000000000002</v>
      </c>
      <c r="AA209">
        <v>2.2000000000000002</v>
      </c>
      <c r="AB209">
        <v>2.31</v>
      </c>
      <c r="AC209">
        <v>2.37</v>
      </c>
      <c r="AD209">
        <v>2.42</v>
      </c>
      <c r="AE209">
        <v>2.41</v>
      </c>
      <c r="AF209">
        <v>2.31</v>
      </c>
      <c r="AG209">
        <v>2.2999999999999998</v>
      </c>
      <c r="AH209">
        <v>2.36</v>
      </c>
      <c r="AI209">
        <v>2.4700000000000002</v>
      </c>
      <c r="AJ209">
        <v>2.4900000000000002</v>
      </c>
      <c r="AK209">
        <v>2.57</v>
      </c>
      <c r="AL209">
        <v>2.5</v>
      </c>
      <c r="AM209">
        <v>2.44</v>
      </c>
      <c r="AN209">
        <v>2.27</v>
      </c>
      <c r="AO209">
        <v>2.08</v>
      </c>
      <c r="AP209">
        <v>1.98</v>
      </c>
      <c r="AQ209">
        <v>1.96</v>
      </c>
      <c r="AR209">
        <v>1.91</v>
      </c>
    </row>
    <row r="210" spans="1:44" x14ac:dyDescent="0.2">
      <c r="A210" s="3" t="s">
        <v>63</v>
      </c>
      <c r="B210" s="3">
        <v>2017</v>
      </c>
      <c r="C210" s="28">
        <v>7</v>
      </c>
      <c r="D210">
        <v>0.56000000000000005</v>
      </c>
      <c r="E210">
        <v>0.56000000000000005</v>
      </c>
      <c r="F210">
        <v>0.73</v>
      </c>
      <c r="G210">
        <v>0.73</v>
      </c>
      <c r="H210">
        <v>0.71</v>
      </c>
      <c r="I210">
        <v>0.71</v>
      </c>
      <c r="J210">
        <v>0.71</v>
      </c>
      <c r="K210">
        <v>0.63</v>
      </c>
      <c r="L210">
        <v>0.55000000000000004</v>
      </c>
      <c r="M210">
        <v>0.55000000000000004</v>
      </c>
      <c r="N210">
        <v>0.59</v>
      </c>
      <c r="O210">
        <v>0.59</v>
      </c>
      <c r="P210">
        <v>0.51</v>
      </c>
      <c r="Q210">
        <v>0.51</v>
      </c>
      <c r="R210">
        <v>0.75</v>
      </c>
      <c r="S210">
        <v>1.04</v>
      </c>
      <c r="T210">
        <v>1.43</v>
      </c>
      <c r="U210">
        <v>1.75</v>
      </c>
      <c r="V210">
        <v>2.04</v>
      </c>
      <c r="W210">
        <v>2.5299999999999998</v>
      </c>
      <c r="X210">
        <v>2.72</v>
      </c>
      <c r="Y210">
        <v>2.72</v>
      </c>
      <c r="Z210">
        <v>2.67</v>
      </c>
      <c r="AA210">
        <v>2.61</v>
      </c>
      <c r="AB210">
        <v>2.5</v>
      </c>
      <c r="AC210">
        <v>2.38</v>
      </c>
      <c r="AD210">
        <v>2.38</v>
      </c>
      <c r="AE210">
        <v>2.14</v>
      </c>
      <c r="AF210">
        <v>2.17</v>
      </c>
      <c r="AG210">
        <v>2.06</v>
      </c>
      <c r="AH210">
        <v>1.98</v>
      </c>
      <c r="AI210">
        <v>2.12</v>
      </c>
      <c r="AJ210">
        <v>2.17</v>
      </c>
      <c r="AK210">
        <v>2.13</v>
      </c>
      <c r="AL210">
        <v>1.91</v>
      </c>
      <c r="AM210">
        <v>1.78</v>
      </c>
      <c r="AN210">
        <v>1.7</v>
      </c>
      <c r="AO210">
        <v>1.7</v>
      </c>
      <c r="AP210">
        <v>1.81</v>
      </c>
      <c r="AQ210">
        <v>1.58</v>
      </c>
      <c r="AR210">
        <v>1.6</v>
      </c>
    </row>
    <row r="211" spans="1:44" x14ac:dyDescent="0.2">
      <c r="A211" s="3" t="s">
        <v>63</v>
      </c>
      <c r="B211" s="3">
        <v>2017</v>
      </c>
      <c r="C211" s="28">
        <v>8</v>
      </c>
      <c r="D211">
        <v>0.43</v>
      </c>
      <c r="E211">
        <v>0.43</v>
      </c>
      <c r="F211">
        <v>0.55000000000000004</v>
      </c>
      <c r="G211">
        <v>0.55000000000000004</v>
      </c>
      <c r="H211">
        <v>0.55000000000000004</v>
      </c>
      <c r="I211">
        <v>0.53</v>
      </c>
      <c r="J211">
        <v>0.53</v>
      </c>
      <c r="K211">
        <v>0.53</v>
      </c>
      <c r="L211">
        <v>0.64</v>
      </c>
      <c r="M211">
        <v>0.64</v>
      </c>
      <c r="N211">
        <v>0.48</v>
      </c>
      <c r="O211">
        <v>0.73</v>
      </c>
      <c r="P211">
        <v>0.73</v>
      </c>
      <c r="Q211">
        <v>0.93</v>
      </c>
      <c r="R211">
        <v>0.93</v>
      </c>
      <c r="S211">
        <v>1.06</v>
      </c>
      <c r="T211">
        <v>1.06</v>
      </c>
      <c r="U211">
        <v>1.31</v>
      </c>
      <c r="V211">
        <v>1.6</v>
      </c>
      <c r="W211">
        <v>1.6</v>
      </c>
      <c r="X211">
        <v>1.85</v>
      </c>
      <c r="Y211">
        <v>2.11</v>
      </c>
      <c r="Z211">
        <v>2.1800000000000002</v>
      </c>
      <c r="AA211">
        <v>2.27</v>
      </c>
      <c r="AB211">
        <v>2.2799999999999998</v>
      </c>
      <c r="AC211">
        <v>2.2799999999999998</v>
      </c>
      <c r="AD211">
        <v>2.25</v>
      </c>
      <c r="AE211">
        <v>2.0099999999999998</v>
      </c>
      <c r="AF211">
        <v>2.0099999999999998</v>
      </c>
      <c r="AG211">
        <v>1.58</v>
      </c>
      <c r="AH211">
        <v>1.56</v>
      </c>
      <c r="AI211">
        <v>1.62</v>
      </c>
      <c r="AJ211">
        <v>1.71</v>
      </c>
      <c r="AK211">
        <v>1.59</v>
      </c>
      <c r="AL211">
        <v>1.62</v>
      </c>
      <c r="AM211">
        <v>1.7</v>
      </c>
      <c r="AN211">
        <v>1.78</v>
      </c>
      <c r="AO211">
        <v>1.74</v>
      </c>
      <c r="AP211">
        <v>1.73</v>
      </c>
      <c r="AQ211">
        <v>1.7</v>
      </c>
      <c r="AR211">
        <v>1.55</v>
      </c>
    </row>
    <row r="212" spans="1:44" x14ac:dyDescent="0.2">
      <c r="A212" s="3" t="s">
        <v>63</v>
      </c>
      <c r="B212" s="3">
        <v>2017</v>
      </c>
      <c r="C212" s="28">
        <v>9</v>
      </c>
      <c r="D212">
        <v>0.61</v>
      </c>
      <c r="E212">
        <v>0.61</v>
      </c>
      <c r="F212">
        <v>0.72</v>
      </c>
      <c r="G212">
        <v>0.73</v>
      </c>
      <c r="H212">
        <v>0.73</v>
      </c>
      <c r="I212">
        <v>0.61</v>
      </c>
      <c r="J212">
        <v>0.61</v>
      </c>
      <c r="K212">
        <v>0.61</v>
      </c>
      <c r="L212">
        <v>0.52</v>
      </c>
      <c r="M212">
        <v>0.53</v>
      </c>
      <c r="N212">
        <v>0.56999999999999995</v>
      </c>
      <c r="O212">
        <v>0.59</v>
      </c>
      <c r="P212">
        <v>0.56999999999999995</v>
      </c>
      <c r="Q212">
        <v>0.69</v>
      </c>
      <c r="R212">
        <v>0.99</v>
      </c>
      <c r="S212">
        <v>1.04</v>
      </c>
      <c r="T212">
        <v>1.03</v>
      </c>
      <c r="U212">
        <v>0.98</v>
      </c>
      <c r="V212">
        <v>1.42</v>
      </c>
      <c r="W212">
        <v>1.8</v>
      </c>
      <c r="X212">
        <v>1.93</v>
      </c>
      <c r="Y212">
        <v>1.92</v>
      </c>
      <c r="Z212">
        <v>1.71</v>
      </c>
      <c r="AA212">
        <v>1.68</v>
      </c>
      <c r="AB212">
        <v>1.83</v>
      </c>
      <c r="AC212">
        <v>1.85</v>
      </c>
      <c r="AD212">
        <v>1.97</v>
      </c>
      <c r="AE212">
        <v>2.0299999999999998</v>
      </c>
      <c r="AF212">
        <v>1.96</v>
      </c>
      <c r="AG212">
        <v>1.93</v>
      </c>
      <c r="AH212">
        <v>1.99</v>
      </c>
      <c r="AI212">
        <v>1.97</v>
      </c>
      <c r="AJ212">
        <v>1.97</v>
      </c>
      <c r="AK212">
        <v>2</v>
      </c>
      <c r="AL212">
        <v>1.96</v>
      </c>
      <c r="AM212">
        <v>1.92</v>
      </c>
      <c r="AN212">
        <v>1.94</v>
      </c>
      <c r="AO212">
        <v>1.96</v>
      </c>
      <c r="AP212">
        <v>2</v>
      </c>
      <c r="AQ212">
        <v>1.88</v>
      </c>
      <c r="AR212">
        <v>1.93</v>
      </c>
    </row>
    <row r="213" spans="1:44" x14ac:dyDescent="0.2">
      <c r="A213" s="3" t="s">
        <v>63</v>
      </c>
      <c r="B213" s="3">
        <v>2017</v>
      </c>
      <c r="C213" s="28">
        <v>10</v>
      </c>
      <c r="D213">
        <v>0.64</v>
      </c>
      <c r="E213">
        <v>0.96</v>
      </c>
      <c r="F213">
        <v>0.96</v>
      </c>
      <c r="G213">
        <v>0.96</v>
      </c>
      <c r="H213">
        <v>0.96</v>
      </c>
      <c r="I213">
        <v>0.96</v>
      </c>
      <c r="J213">
        <v>0.96</v>
      </c>
      <c r="K213">
        <v>0.63</v>
      </c>
      <c r="L213">
        <v>0.63</v>
      </c>
      <c r="M213">
        <v>0.63</v>
      </c>
      <c r="N213">
        <v>0.56000000000000005</v>
      </c>
      <c r="O213">
        <v>0.47</v>
      </c>
      <c r="P213">
        <v>0.47</v>
      </c>
      <c r="Q213">
        <v>1.97</v>
      </c>
      <c r="R213">
        <v>1.97</v>
      </c>
      <c r="S213">
        <v>1.97</v>
      </c>
      <c r="T213">
        <v>1.97</v>
      </c>
      <c r="U213">
        <v>1.97</v>
      </c>
      <c r="V213">
        <v>1.97</v>
      </c>
      <c r="W213">
        <v>1.97</v>
      </c>
      <c r="X213">
        <v>1.97</v>
      </c>
      <c r="Y213">
        <v>1.97</v>
      </c>
      <c r="Z213">
        <v>1.97</v>
      </c>
      <c r="AA213">
        <v>1.97</v>
      </c>
      <c r="AB213">
        <v>1.97</v>
      </c>
      <c r="AC213">
        <v>2.14</v>
      </c>
      <c r="AD213">
        <v>2.14</v>
      </c>
      <c r="AE213">
        <v>2.0299999999999998</v>
      </c>
      <c r="AF213">
        <v>1.66</v>
      </c>
      <c r="AG213">
        <v>1.66</v>
      </c>
      <c r="AH213">
        <v>1.66</v>
      </c>
      <c r="AI213">
        <v>1.5</v>
      </c>
      <c r="AJ213">
        <v>1.5</v>
      </c>
      <c r="AK213">
        <v>1.35</v>
      </c>
      <c r="AL213">
        <v>1.35</v>
      </c>
      <c r="AM213">
        <v>1.31</v>
      </c>
      <c r="AN213">
        <v>1.31</v>
      </c>
      <c r="AO213">
        <v>1.31</v>
      </c>
      <c r="AP213">
        <v>1.17</v>
      </c>
      <c r="AQ213">
        <v>1.18</v>
      </c>
      <c r="AR213">
        <v>1.18</v>
      </c>
    </row>
    <row r="214" spans="1:44" x14ac:dyDescent="0.2">
      <c r="A214" s="3" t="s">
        <v>63</v>
      </c>
      <c r="B214" s="3">
        <v>2017</v>
      </c>
      <c r="C214" s="28">
        <v>11</v>
      </c>
      <c r="D214">
        <v>0.52</v>
      </c>
      <c r="E214">
        <v>0.74</v>
      </c>
      <c r="F214">
        <v>0.74</v>
      </c>
      <c r="G214">
        <v>0.74</v>
      </c>
      <c r="H214">
        <v>0.88</v>
      </c>
      <c r="I214">
        <v>0.88</v>
      </c>
      <c r="J214">
        <v>1.1599999999999999</v>
      </c>
      <c r="K214">
        <v>1.1599999999999999</v>
      </c>
      <c r="L214">
        <v>1.1599999999999999</v>
      </c>
      <c r="M214">
        <v>1.22</v>
      </c>
      <c r="N214">
        <v>1.22</v>
      </c>
      <c r="O214">
        <v>1.22</v>
      </c>
      <c r="P214">
        <v>1.39</v>
      </c>
      <c r="Q214">
        <v>1.39</v>
      </c>
      <c r="R214">
        <v>1.39</v>
      </c>
      <c r="S214">
        <v>1.63</v>
      </c>
      <c r="T214">
        <v>1.63</v>
      </c>
      <c r="U214">
        <v>1.63</v>
      </c>
      <c r="V214">
        <v>2</v>
      </c>
      <c r="W214">
        <v>2.0099999999999998</v>
      </c>
      <c r="X214">
        <v>2.0099999999999998</v>
      </c>
      <c r="Y214">
        <v>2.0099999999999998</v>
      </c>
      <c r="Z214">
        <v>2.0099999999999998</v>
      </c>
      <c r="AA214">
        <v>1.81</v>
      </c>
      <c r="AB214">
        <v>1.64</v>
      </c>
      <c r="AC214">
        <v>1.58</v>
      </c>
      <c r="AD214">
        <v>1.61</v>
      </c>
      <c r="AE214">
        <v>1.57</v>
      </c>
      <c r="AF214">
        <v>1.55</v>
      </c>
      <c r="AG214">
        <v>1.57</v>
      </c>
      <c r="AH214">
        <v>1.65</v>
      </c>
      <c r="AI214">
        <v>1.8</v>
      </c>
      <c r="AJ214">
        <v>1.86</v>
      </c>
      <c r="AK214">
        <v>1.91</v>
      </c>
      <c r="AL214">
        <v>1.94</v>
      </c>
      <c r="AM214">
        <v>1.94</v>
      </c>
      <c r="AN214">
        <v>1.83</v>
      </c>
      <c r="AO214">
        <v>1.77</v>
      </c>
      <c r="AP214">
        <v>1.66</v>
      </c>
      <c r="AQ214">
        <v>1.62</v>
      </c>
      <c r="AR214">
        <v>1.58</v>
      </c>
    </row>
    <row r="215" spans="1:44" x14ac:dyDescent="0.2">
      <c r="A215" s="3" t="s">
        <v>63</v>
      </c>
      <c r="B215" s="3">
        <v>2017</v>
      </c>
      <c r="C215" s="28">
        <v>12</v>
      </c>
      <c r="D215">
        <v>0.68</v>
      </c>
      <c r="E215">
        <v>0.68</v>
      </c>
      <c r="F215">
        <v>0.68</v>
      </c>
      <c r="G215">
        <v>0.68</v>
      </c>
      <c r="H215">
        <v>0.66</v>
      </c>
      <c r="I215">
        <v>0.66</v>
      </c>
      <c r="J215">
        <v>0.66</v>
      </c>
      <c r="K215">
        <v>0.66</v>
      </c>
      <c r="L215">
        <v>0.69</v>
      </c>
      <c r="M215">
        <v>0.6</v>
      </c>
      <c r="N215">
        <v>0.6</v>
      </c>
      <c r="O215">
        <v>0.6</v>
      </c>
      <c r="P215">
        <v>0.57999999999999996</v>
      </c>
      <c r="Q215">
        <v>0.57999999999999996</v>
      </c>
      <c r="R215">
        <v>0.57999999999999996</v>
      </c>
      <c r="S215">
        <v>0.57999999999999996</v>
      </c>
      <c r="T215">
        <v>0.57999999999999996</v>
      </c>
      <c r="U215">
        <v>0.57999999999999996</v>
      </c>
      <c r="V215">
        <v>0.57999999999999996</v>
      </c>
      <c r="W215">
        <v>0.57999999999999996</v>
      </c>
      <c r="X215">
        <v>0.57999999999999996</v>
      </c>
      <c r="Y215">
        <v>0.95</v>
      </c>
      <c r="Z215">
        <v>1.33</v>
      </c>
      <c r="AA215">
        <v>1.73</v>
      </c>
      <c r="AB215">
        <v>1.73</v>
      </c>
      <c r="AC215">
        <v>1.98</v>
      </c>
      <c r="AD215">
        <v>2.16</v>
      </c>
      <c r="AE215">
        <v>2.16</v>
      </c>
      <c r="AF215">
        <v>1.96</v>
      </c>
      <c r="AG215">
        <v>1.96</v>
      </c>
      <c r="AH215">
        <v>1.83</v>
      </c>
      <c r="AI215">
        <v>1.83</v>
      </c>
      <c r="AJ215">
        <v>1.76</v>
      </c>
      <c r="AK215">
        <v>1.78</v>
      </c>
      <c r="AL215">
        <v>1.84</v>
      </c>
      <c r="AM215">
        <v>1.84</v>
      </c>
      <c r="AN215">
        <v>1.85</v>
      </c>
      <c r="AO215">
        <v>1.9</v>
      </c>
      <c r="AP215">
        <v>1.94</v>
      </c>
      <c r="AQ215">
        <v>1.86</v>
      </c>
      <c r="AR215">
        <v>1.59</v>
      </c>
    </row>
    <row r="216" spans="1:44" x14ac:dyDescent="0.2">
      <c r="A216" s="3" t="s">
        <v>63</v>
      </c>
      <c r="B216" s="3">
        <v>2017</v>
      </c>
      <c r="C216" s="28">
        <v>13</v>
      </c>
      <c r="D216">
        <v>0.81</v>
      </c>
      <c r="E216">
        <v>0.81</v>
      </c>
      <c r="F216">
        <v>0.81</v>
      </c>
      <c r="G216">
        <v>0.68</v>
      </c>
      <c r="H216">
        <v>0.68</v>
      </c>
      <c r="I216">
        <v>0.55000000000000004</v>
      </c>
      <c r="J216">
        <v>0.63</v>
      </c>
      <c r="K216">
        <v>0.82</v>
      </c>
      <c r="L216">
        <v>0.82</v>
      </c>
      <c r="M216">
        <v>0.82</v>
      </c>
      <c r="N216">
        <v>0.82</v>
      </c>
      <c r="O216">
        <v>0.84</v>
      </c>
      <c r="P216">
        <v>0.8</v>
      </c>
      <c r="Q216">
        <v>0.79</v>
      </c>
      <c r="R216">
        <v>0.88</v>
      </c>
      <c r="S216">
        <v>1.22</v>
      </c>
      <c r="T216">
        <v>1.5</v>
      </c>
      <c r="U216">
        <v>1.5</v>
      </c>
      <c r="V216">
        <v>1.57</v>
      </c>
      <c r="W216">
        <v>1.57</v>
      </c>
      <c r="X216">
        <v>1.77</v>
      </c>
      <c r="Y216">
        <v>1.76</v>
      </c>
      <c r="Z216">
        <v>1.78</v>
      </c>
      <c r="AA216">
        <v>1.68</v>
      </c>
      <c r="AB216">
        <v>1.68</v>
      </c>
      <c r="AC216">
        <v>1.68</v>
      </c>
      <c r="AD216">
        <v>1.69</v>
      </c>
      <c r="AE216">
        <v>1.53</v>
      </c>
      <c r="AF216">
        <v>1.48</v>
      </c>
      <c r="AG216">
        <v>1.43</v>
      </c>
      <c r="AH216">
        <v>1.46</v>
      </c>
      <c r="AI216">
        <v>1.46</v>
      </c>
      <c r="AJ216">
        <v>1.5</v>
      </c>
      <c r="AK216">
        <v>1.63</v>
      </c>
      <c r="AL216">
        <v>1.61</v>
      </c>
      <c r="AM216">
        <v>1.65</v>
      </c>
      <c r="AN216">
        <v>1.65</v>
      </c>
      <c r="AO216">
        <v>1.57</v>
      </c>
      <c r="AP216">
        <v>1.62</v>
      </c>
      <c r="AQ216">
        <v>1.69</v>
      </c>
      <c r="AR216">
        <v>1.71</v>
      </c>
    </row>
    <row r="217" spans="1:44" x14ac:dyDescent="0.2">
      <c r="A217" s="3" t="s">
        <v>63</v>
      </c>
      <c r="B217" s="3">
        <v>2017</v>
      </c>
      <c r="C217" s="28">
        <v>14</v>
      </c>
      <c r="D217">
        <v>0.42</v>
      </c>
      <c r="E217">
        <v>0.42</v>
      </c>
      <c r="F217">
        <v>0.42</v>
      </c>
      <c r="G217">
        <v>0.53</v>
      </c>
      <c r="H217">
        <v>0.53</v>
      </c>
      <c r="I217">
        <v>0.5</v>
      </c>
      <c r="J217">
        <v>0.5</v>
      </c>
      <c r="K217">
        <v>2.21</v>
      </c>
      <c r="L217">
        <v>2.21</v>
      </c>
      <c r="M217">
        <v>2.21</v>
      </c>
      <c r="N217">
        <v>2.21</v>
      </c>
      <c r="O217">
        <v>2.21</v>
      </c>
      <c r="P217">
        <v>2.21</v>
      </c>
      <c r="Q217">
        <v>2.21</v>
      </c>
      <c r="R217">
        <v>2.21</v>
      </c>
      <c r="S217">
        <v>2.21</v>
      </c>
      <c r="T217">
        <v>2.21</v>
      </c>
      <c r="U217">
        <v>2.21</v>
      </c>
      <c r="V217">
        <v>2.21</v>
      </c>
      <c r="W217">
        <v>2.21</v>
      </c>
      <c r="X217">
        <v>2.21</v>
      </c>
      <c r="Y217">
        <v>2.21</v>
      </c>
      <c r="Z217">
        <v>2.21</v>
      </c>
      <c r="AA217">
        <v>2.19</v>
      </c>
      <c r="AB217">
        <v>2.19</v>
      </c>
      <c r="AC217">
        <v>2.14</v>
      </c>
      <c r="AD217">
        <v>2.09</v>
      </c>
      <c r="AE217">
        <v>1.86</v>
      </c>
      <c r="AF217">
        <v>1.86</v>
      </c>
      <c r="AG217">
        <v>1.88</v>
      </c>
      <c r="AH217">
        <v>1.88</v>
      </c>
      <c r="AI217">
        <v>1.97</v>
      </c>
      <c r="AJ217">
        <v>2.0099999999999998</v>
      </c>
      <c r="AK217">
        <v>2.0299999999999998</v>
      </c>
      <c r="AL217">
        <v>1.95</v>
      </c>
      <c r="AM217">
        <v>1.89</v>
      </c>
      <c r="AN217">
        <v>1.89</v>
      </c>
      <c r="AO217">
        <v>1.9</v>
      </c>
      <c r="AP217">
        <v>1.83</v>
      </c>
      <c r="AQ217">
        <v>1.72</v>
      </c>
      <c r="AR217">
        <v>1.76</v>
      </c>
    </row>
    <row r="218" spans="1:44" x14ac:dyDescent="0.2">
      <c r="A218" s="3" t="s">
        <v>63</v>
      </c>
      <c r="B218" s="3">
        <v>2017</v>
      </c>
      <c r="C218" s="28">
        <v>15</v>
      </c>
      <c r="D218">
        <v>0.57999999999999996</v>
      </c>
      <c r="E218">
        <v>0.57999999999999996</v>
      </c>
      <c r="F218">
        <v>0.57999999999999996</v>
      </c>
      <c r="G218">
        <v>0.57999999999999996</v>
      </c>
      <c r="H218">
        <v>0.57999999999999996</v>
      </c>
      <c r="I218">
        <v>0.53</v>
      </c>
      <c r="J218">
        <v>0.53</v>
      </c>
      <c r="K218">
        <v>0.53</v>
      </c>
      <c r="L218">
        <v>0.45</v>
      </c>
      <c r="M218">
        <v>0.45</v>
      </c>
      <c r="N218">
        <v>0.45</v>
      </c>
      <c r="O218">
        <v>0.45</v>
      </c>
      <c r="P218">
        <v>0.45</v>
      </c>
      <c r="Q218">
        <v>0.45</v>
      </c>
      <c r="R218">
        <v>0.87</v>
      </c>
      <c r="S218">
        <v>1.24</v>
      </c>
      <c r="T218">
        <v>1.81</v>
      </c>
      <c r="U218">
        <v>1.81</v>
      </c>
      <c r="V218">
        <v>1.81</v>
      </c>
      <c r="W218">
        <v>2.08</v>
      </c>
      <c r="X218">
        <v>2.1</v>
      </c>
      <c r="Y218">
        <v>2.12</v>
      </c>
      <c r="Z218">
        <v>2.12</v>
      </c>
      <c r="AA218">
        <v>2.16</v>
      </c>
      <c r="AB218">
        <v>2.19</v>
      </c>
      <c r="AC218">
        <v>2.1</v>
      </c>
      <c r="AD218">
        <v>2.1</v>
      </c>
      <c r="AE218">
        <v>2.1</v>
      </c>
      <c r="AF218">
        <v>1.89</v>
      </c>
      <c r="AG218">
        <v>1.81</v>
      </c>
      <c r="AH218">
        <v>1.9</v>
      </c>
      <c r="AI218">
        <v>1.9</v>
      </c>
      <c r="AJ218">
        <v>1.86</v>
      </c>
      <c r="AK218">
        <v>1.8</v>
      </c>
      <c r="AL218">
        <v>1.71</v>
      </c>
      <c r="AM218">
        <v>1.73</v>
      </c>
      <c r="AN218">
        <v>1.73</v>
      </c>
      <c r="AO218">
        <v>1.65</v>
      </c>
      <c r="AP218">
        <v>1.61</v>
      </c>
      <c r="AQ218">
        <v>1.6</v>
      </c>
      <c r="AR218">
        <v>1.76</v>
      </c>
    </row>
    <row r="219" spans="1:44" x14ac:dyDescent="0.2">
      <c r="A219" s="3" t="s">
        <v>63</v>
      </c>
      <c r="B219" s="3">
        <v>2017</v>
      </c>
      <c r="C219" s="28">
        <v>16</v>
      </c>
      <c r="D219">
        <v>0.5</v>
      </c>
      <c r="E219">
        <v>0.5</v>
      </c>
      <c r="F219">
        <v>0.6</v>
      </c>
      <c r="G219">
        <v>0.6</v>
      </c>
      <c r="H219">
        <v>0.6</v>
      </c>
      <c r="I219">
        <v>0.48</v>
      </c>
      <c r="J219">
        <v>0.55000000000000004</v>
      </c>
      <c r="K219">
        <v>0.57999999999999996</v>
      </c>
      <c r="L219">
        <v>0.57999999999999996</v>
      </c>
      <c r="M219">
        <v>0.64</v>
      </c>
      <c r="N219">
        <v>0.83</v>
      </c>
      <c r="O219">
        <v>0.9</v>
      </c>
      <c r="P219">
        <v>1.05</v>
      </c>
      <c r="Q219">
        <v>1.25</v>
      </c>
      <c r="R219">
        <v>1.25</v>
      </c>
      <c r="S219">
        <v>1.25</v>
      </c>
      <c r="T219">
        <v>1.88</v>
      </c>
      <c r="U219">
        <v>1.88</v>
      </c>
      <c r="V219">
        <v>1.88</v>
      </c>
      <c r="W219">
        <v>1.88</v>
      </c>
      <c r="X219">
        <v>1.88</v>
      </c>
      <c r="Y219">
        <v>1.88</v>
      </c>
      <c r="Z219">
        <v>1.88</v>
      </c>
      <c r="AA219">
        <v>1.88</v>
      </c>
      <c r="AB219">
        <v>1.88</v>
      </c>
      <c r="AC219">
        <v>1.88</v>
      </c>
      <c r="AD219">
        <v>1.88</v>
      </c>
      <c r="AE219">
        <v>1.43</v>
      </c>
      <c r="AF219">
        <v>1.43</v>
      </c>
      <c r="AG219">
        <v>1.43</v>
      </c>
      <c r="AH219">
        <v>1.43</v>
      </c>
      <c r="AI219">
        <v>1.37</v>
      </c>
      <c r="AJ219">
        <v>1.57</v>
      </c>
      <c r="AK219">
        <v>1.68</v>
      </c>
      <c r="AL219">
        <v>1.68</v>
      </c>
      <c r="AM219">
        <v>1.72</v>
      </c>
      <c r="AN219">
        <v>1.79</v>
      </c>
      <c r="AO219">
        <v>1.84</v>
      </c>
      <c r="AP219">
        <v>1.72</v>
      </c>
      <c r="AQ219">
        <v>1.64</v>
      </c>
      <c r="AR219">
        <v>1.7</v>
      </c>
    </row>
    <row r="220" spans="1:44" x14ac:dyDescent="0.2">
      <c r="A220" s="3" t="s">
        <v>63</v>
      </c>
      <c r="B220" s="3">
        <v>2017</v>
      </c>
      <c r="C220" s="28">
        <v>17</v>
      </c>
      <c r="D220">
        <v>0.47</v>
      </c>
      <c r="E220">
        <v>0.47</v>
      </c>
      <c r="F220">
        <v>0.82</v>
      </c>
      <c r="G220">
        <v>0.82</v>
      </c>
      <c r="H220">
        <v>0.82</v>
      </c>
      <c r="I220">
        <v>0.82</v>
      </c>
      <c r="J220">
        <v>0.82</v>
      </c>
      <c r="K220">
        <v>0.85</v>
      </c>
      <c r="L220">
        <v>0.88</v>
      </c>
      <c r="M220">
        <v>0.84</v>
      </c>
      <c r="N220">
        <v>0.85</v>
      </c>
      <c r="O220">
        <v>0.93</v>
      </c>
      <c r="P220">
        <v>0.94</v>
      </c>
      <c r="Q220">
        <v>0.94</v>
      </c>
      <c r="R220">
        <v>0.85</v>
      </c>
      <c r="S220">
        <v>0.87</v>
      </c>
      <c r="T220">
        <v>0.94</v>
      </c>
      <c r="U220">
        <v>0.89</v>
      </c>
      <c r="V220">
        <v>0.94</v>
      </c>
      <c r="W220">
        <v>2.4900000000000002</v>
      </c>
      <c r="X220">
        <v>2.4900000000000002</v>
      </c>
      <c r="Y220">
        <v>2.4900000000000002</v>
      </c>
      <c r="Z220">
        <v>2.48</v>
      </c>
      <c r="AA220">
        <v>2.48</v>
      </c>
      <c r="AB220">
        <v>2.42</v>
      </c>
      <c r="AC220">
        <v>2.25</v>
      </c>
      <c r="AD220">
        <v>2.0699999999999998</v>
      </c>
      <c r="AE220">
        <v>2.0699999999999998</v>
      </c>
      <c r="AF220">
        <v>2.0299999999999998</v>
      </c>
      <c r="AG220">
        <v>2.0099999999999998</v>
      </c>
      <c r="AH220">
        <v>1.98</v>
      </c>
      <c r="AI220">
        <v>1.95</v>
      </c>
      <c r="AJ220">
        <v>1.91</v>
      </c>
      <c r="AK220">
        <v>1.88</v>
      </c>
      <c r="AL220">
        <v>1.84</v>
      </c>
      <c r="AM220">
        <v>1.84</v>
      </c>
      <c r="AN220">
        <v>1.91</v>
      </c>
      <c r="AO220">
        <v>1.89</v>
      </c>
      <c r="AP220">
        <v>1.86</v>
      </c>
      <c r="AQ220">
        <v>1.8</v>
      </c>
      <c r="AR220">
        <v>1.6</v>
      </c>
    </row>
    <row r="221" spans="1:44" x14ac:dyDescent="0.2">
      <c r="A221" s="3" t="s">
        <v>63</v>
      </c>
      <c r="B221" s="3">
        <v>2017</v>
      </c>
      <c r="C221" s="28">
        <v>18</v>
      </c>
      <c r="D221">
        <v>0.82</v>
      </c>
      <c r="E221">
        <v>0.42</v>
      </c>
      <c r="F221">
        <v>0.42</v>
      </c>
      <c r="G221">
        <v>0.42</v>
      </c>
      <c r="H221">
        <v>0.42</v>
      </c>
      <c r="I221">
        <v>0.42</v>
      </c>
      <c r="J221">
        <v>0.42</v>
      </c>
      <c r="K221">
        <v>0.42</v>
      </c>
      <c r="L221">
        <v>0.42</v>
      </c>
      <c r="M221">
        <v>0.42</v>
      </c>
      <c r="N221">
        <v>0.42</v>
      </c>
      <c r="O221">
        <v>0.42</v>
      </c>
      <c r="P221">
        <v>0.6</v>
      </c>
      <c r="Q221">
        <v>1.36</v>
      </c>
      <c r="R221">
        <v>1.36</v>
      </c>
      <c r="S221">
        <v>1.45</v>
      </c>
      <c r="T221">
        <v>1.66</v>
      </c>
      <c r="U221">
        <v>1.74</v>
      </c>
      <c r="V221">
        <v>1.68</v>
      </c>
      <c r="W221">
        <v>1.68</v>
      </c>
      <c r="X221">
        <v>1.7</v>
      </c>
      <c r="Y221">
        <v>1.56</v>
      </c>
      <c r="Z221">
        <v>1.38</v>
      </c>
      <c r="AA221">
        <v>1.38</v>
      </c>
      <c r="AB221">
        <v>1.38</v>
      </c>
      <c r="AC221">
        <v>1.38</v>
      </c>
      <c r="AD221">
        <v>1.38</v>
      </c>
      <c r="AE221">
        <v>1.38</v>
      </c>
      <c r="AF221">
        <v>1.38</v>
      </c>
      <c r="AG221">
        <v>1.37</v>
      </c>
      <c r="AH221">
        <v>1.37</v>
      </c>
      <c r="AI221">
        <v>1.41</v>
      </c>
      <c r="AJ221">
        <v>1.47</v>
      </c>
      <c r="AK221">
        <v>1.39</v>
      </c>
      <c r="AL221">
        <v>1.36</v>
      </c>
      <c r="AM221">
        <v>1.34</v>
      </c>
      <c r="AN221">
        <v>1.29</v>
      </c>
      <c r="AO221">
        <v>1.24</v>
      </c>
      <c r="AP221">
        <v>1.2</v>
      </c>
      <c r="AQ221">
        <v>1.1499999999999999</v>
      </c>
      <c r="AR221">
        <v>1.25</v>
      </c>
    </row>
    <row r="222" spans="1:44" x14ac:dyDescent="0.2">
      <c r="A222" s="3" t="s">
        <v>63</v>
      </c>
      <c r="B222" s="3">
        <v>2017</v>
      </c>
      <c r="C222" s="28">
        <v>19</v>
      </c>
      <c r="D222">
        <v>0.48</v>
      </c>
      <c r="E222">
        <v>0.68</v>
      </c>
      <c r="F222">
        <v>0.68</v>
      </c>
      <c r="G222">
        <v>0.68</v>
      </c>
      <c r="H222">
        <v>0.68</v>
      </c>
      <c r="I222">
        <v>0.68</v>
      </c>
      <c r="J222">
        <v>0.68</v>
      </c>
      <c r="K222">
        <v>0.68</v>
      </c>
      <c r="L222">
        <v>0.68</v>
      </c>
      <c r="M222">
        <v>0.68</v>
      </c>
      <c r="N222">
        <v>0.68</v>
      </c>
      <c r="O222">
        <v>0.7</v>
      </c>
      <c r="P222">
        <v>0.7</v>
      </c>
      <c r="Q222">
        <v>0.7</v>
      </c>
      <c r="R222">
        <v>0.56000000000000005</v>
      </c>
      <c r="S222">
        <v>0.56000000000000005</v>
      </c>
      <c r="T222">
        <v>0.63</v>
      </c>
      <c r="U222">
        <v>0.63</v>
      </c>
      <c r="V222">
        <v>0.52</v>
      </c>
      <c r="W222">
        <v>2.37</v>
      </c>
      <c r="X222">
        <v>2.37</v>
      </c>
      <c r="Y222">
        <v>2.37</v>
      </c>
      <c r="Z222">
        <v>2.37</v>
      </c>
      <c r="AA222">
        <v>2.4</v>
      </c>
      <c r="AB222">
        <v>2.48</v>
      </c>
      <c r="AC222">
        <v>2.48</v>
      </c>
      <c r="AD222">
        <v>2.5099999999999998</v>
      </c>
      <c r="AE222">
        <v>2.4900000000000002</v>
      </c>
      <c r="AF222">
        <v>2.5</v>
      </c>
      <c r="AG222">
        <v>2.4900000000000002</v>
      </c>
      <c r="AH222">
        <v>2.46</v>
      </c>
      <c r="AI222">
        <v>2.46</v>
      </c>
      <c r="AJ222">
        <v>2.4</v>
      </c>
      <c r="AK222">
        <v>2.31</v>
      </c>
      <c r="AL222">
        <v>2.38</v>
      </c>
      <c r="AM222">
        <v>2.38</v>
      </c>
      <c r="AN222">
        <v>2.38</v>
      </c>
      <c r="AO222">
        <v>2.38</v>
      </c>
      <c r="AP222">
        <v>2.37</v>
      </c>
      <c r="AQ222">
        <v>2.37</v>
      </c>
      <c r="AR222">
        <v>2.31</v>
      </c>
    </row>
    <row r="223" spans="1:44" x14ac:dyDescent="0.2">
      <c r="A223" s="3" t="s">
        <v>63</v>
      </c>
      <c r="B223" s="3">
        <v>2017</v>
      </c>
      <c r="C223" s="28">
        <v>20</v>
      </c>
      <c r="D223">
        <v>0.45</v>
      </c>
      <c r="E223">
        <v>0.69</v>
      </c>
      <c r="F223">
        <v>0.69</v>
      </c>
      <c r="G223">
        <v>0.69</v>
      </c>
      <c r="H223">
        <v>0.69</v>
      </c>
      <c r="I223">
        <v>0.69</v>
      </c>
      <c r="J223">
        <v>0.69</v>
      </c>
      <c r="K223">
        <v>0.69</v>
      </c>
      <c r="L223">
        <v>0.69</v>
      </c>
      <c r="M223">
        <v>0.69</v>
      </c>
      <c r="N223">
        <v>0.69</v>
      </c>
      <c r="O223">
        <v>0.69</v>
      </c>
      <c r="P223">
        <v>1.04</v>
      </c>
      <c r="Q223">
        <v>1.1399999999999999</v>
      </c>
      <c r="R223">
        <v>1.2</v>
      </c>
      <c r="S223">
        <v>1.29</v>
      </c>
      <c r="T223">
        <v>1.29</v>
      </c>
      <c r="U223">
        <v>1.32</v>
      </c>
      <c r="V223">
        <v>1.27</v>
      </c>
      <c r="W223">
        <v>1.27</v>
      </c>
      <c r="X223">
        <v>1.19</v>
      </c>
      <c r="Y223">
        <v>1.1399999999999999</v>
      </c>
      <c r="Z223">
        <v>1.1599999999999999</v>
      </c>
      <c r="AA223">
        <v>1.1499999999999999</v>
      </c>
      <c r="AB223">
        <v>1.17</v>
      </c>
      <c r="AC223">
        <v>1.23</v>
      </c>
      <c r="AD223">
        <v>1.38</v>
      </c>
      <c r="AE223">
        <v>1.38</v>
      </c>
      <c r="AF223">
        <v>1.46</v>
      </c>
      <c r="AG223">
        <v>1.45</v>
      </c>
      <c r="AH223">
        <v>1.45</v>
      </c>
      <c r="AI223">
        <v>1.38</v>
      </c>
      <c r="AJ223">
        <v>1.29</v>
      </c>
      <c r="AK223">
        <v>1.26</v>
      </c>
      <c r="AL223">
        <v>1.3</v>
      </c>
      <c r="AM223">
        <v>1.22</v>
      </c>
      <c r="AN223">
        <v>1.1200000000000001</v>
      </c>
      <c r="AO223">
        <v>1.2</v>
      </c>
      <c r="AP223">
        <v>1.3</v>
      </c>
    </row>
    <row r="224" spans="1:44" x14ac:dyDescent="0.2">
      <c r="A224" s="3" t="s">
        <v>63</v>
      </c>
      <c r="B224" s="3">
        <v>2017</v>
      </c>
      <c r="C224" s="28">
        <v>21</v>
      </c>
      <c r="D224">
        <v>0.43</v>
      </c>
      <c r="E224">
        <v>0.43</v>
      </c>
      <c r="F224">
        <v>0.56000000000000005</v>
      </c>
      <c r="G224">
        <v>0.56000000000000005</v>
      </c>
      <c r="H224">
        <v>0.56000000000000005</v>
      </c>
      <c r="I224">
        <v>0.48</v>
      </c>
      <c r="J224">
        <v>0.48</v>
      </c>
      <c r="K224">
        <v>0.48</v>
      </c>
      <c r="L224">
        <v>0.48</v>
      </c>
      <c r="M224">
        <v>0.41</v>
      </c>
      <c r="N224">
        <v>0.41</v>
      </c>
      <c r="O224">
        <v>0.41</v>
      </c>
      <c r="P224">
        <v>0.41</v>
      </c>
      <c r="Q224">
        <v>0.41</v>
      </c>
      <c r="R224">
        <v>0.61</v>
      </c>
      <c r="S224">
        <v>1</v>
      </c>
      <c r="T224">
        <v>1.88</v>
      </c>
      <c r="U224">
        <v>1.88</v>
      </c>
      <c r="V224">
        <v>1.92</v>
      </c>
      <c r="W224">
        <v>1.92</v>
      </c>
      <c r="X224">
        <v>1.92</v>
      </c>
      <c r="Y224">
        <v>1.92</v>
      </c>
      <c r="Z224">
        <v>1.38</v>
      </c>
      <c r="AA224">
        <v>1.38</v>
      </c>
      <c r="AB224">
        <v>1.38</v>
      </c>
      <c r="AC224">
        <v>1.38</v>
      </c>
      <c r="AD224">
        <v>1.38</v>
      </c>
      <c r="AE224">
        <v>1.38</v>
      </c>
      <c r="AF224">
        <v>1.38</v>
      </c>
      <c r="AG224">
        <v>1.38</v>
      </c>
      <c r="AH224">
        <v>1.38</v>
      </c>
      <c r="AI224">
        <v>1.38</v>
      </c>
      <c r="AJ224">
        <v>1.38</v>
      </c>
      <c r="AK224">
        <v>1.42</v>
      </c>
      <c r="AL224">
        <v>1.42</v>
      </c>
      <c r="AM224">
        <v>1.45</v>
      </c>
      <c r="AN224">
        <v>1.48</v>
      </c>
      <c r="AO224">
        <v>1.48</v>
      </c>
      <c r="AP224">
        <v>1.44</v>
      </c>
      <c r="AQ224">
        <v>1.44</v>
      </c>
      <c r="AR224">
        <v>1.48</v>
      </c>
    </row>
    <row r="225" spans="1:44" x14ac:dyDescent="0.2">
      <c r="A225" s="3" t="s">
        <v>63</v>
      </c>
      <c r="B225" s="3">
        <v>2017</v>
      </c>
      <c r="C225" s="28">
        <v>22</v>
      </c>
      <c r="D225">
        <v>0.52</v>
      </c>
      <c r="E225">
        <v>0.52</v>
      </c>
      <c r="F225">
        <v>0.52</v>
      </c>
      <c r="G225">
        <v>0.52</v>
      </c>
      <c r="H225">
        <v>0.7</v>
      </c>
      <c r="I225">
        <v>0.7</v>
      </c>
      <c r="J225">
        <v>0.7</v>
      </c>
      <c r="K225">
        <v>0.7</v>
      </c>
      <c r="L225">
        <v>0.5</v>
      </c>
      <c r="M225">
        <v>0.5</v>
      </c>
      <c r="N225">
        <v>0.57999999999999996</v>
      </c>
      <c r="O225">
        <v>0.57999999999999996</v>
      </c>
      <c r="P225">
        <v>0.69</v>
      </c>
      <c r="Q225">
        <v>0.69</v>
      </c>
      <c r="R225">
        <v>0.69</v>
      </c>
      <c r="S225">
        <v>0.6</v>
      </c>
      <c r="T225">
        <v>0.6</v>
      </c>
      <c r="U225">
        <v>0.71</v>
      </c>
      <c r="V225">
        <v>0.71</v>
      </c>
      <c r="W225">
        <v>0.71</v>
      </c>
      <c r="X225">
        <v>0.71</v>
      </c>
      <c r="Y225">
        <v>0.89</v>
      </c>
      <c r="Z225">
        <v>0.89</v>
      </c>
      <c r="AA225">
        <v>1.23</v>
      </c>
      <c r="AB225">
        <v>1.37</v>
      </c>
      <c r="AC225">
        <v>1.6</v>
      </c>
      <c r="AD225">
        <v>1.7</v>
      </c>
      <c r="AE225">
        <v>1.82</v>
      </c>
      <c r="AF225">
        <v>1.91</v>
      </c>
      <c r="AG225">
        <v>1.92</v>
      </c>
      <c r="AH225">
        <v>1.81</v>
      </c>
      <c r="AI225">
        <v>1.73</v>
      </c>
      <c r="AJ225">
        <v>1.48</v>
      </c>
      <c r="AK225">
        <v>1.38</v>
      </c>
      <c r="AL225">
        <v>1.54</v>
      </c>
      <c r="AM225">
        <v>1.56</v>
      </c>
      <c r="AN225">
        <v>1.48</v>
      </c>
      <c r="AO225">
        <v>1.5</v>
      </c>
      <c r="AP225">
        <v>1.49</v>
      </c>
      <c r="AQ225">
        <v>1.58</v>
      </c>
      <c r="AR225">
        <v>1.53</v>
      </c>
    </row>
    <row r="226" spans="1:44" x14ac:dyDescent="0.2">
      <c r="A226" s="3" t="s">
        <v>63</v>
      </c>
      <c r="B226" s="3">
        <v>2017</v>
      </c>
      <c r="C226" s="28">
        <v>23</v>
      </c>
      <c r="D226">
        <v>0.4</v>
      </c>
      <c r="E226">
        <v>0.4</v>
      </c>
      <c r="F226">
        <v>0.4</v>
      </c>
      <c r="G226">
        <v>0.43</v>
      </c>
      <c r="H226">
        <v>0.43</v>
      </c>
      <c r="I226">
        <v>0.43</v>
      </c>
      <c r="J226">
        <v>0.43</v>
      </c>
      <c r="K226">
        <v>0.67</v>
      </c>
      <c r="L226">
        <v>0.67</v>
      </c>
      <c r="M226">
        <v>0.67</v>
      </c>
      <c r="N226">
        <v>0.85</v>
      </c>
      <c r="O226">
        <v>0.85</v>
      </c>
      <c r="P226">
        <v>0.85</v>
      </c>
      <c r="Q226">
        <v>0.74</v>
      </c>
      <c r="R226">
        <v>0.74</v>
      </c>
      <c r="S226">
        <v>0.74</v>
      </c>
      <c r="T226">
        <v>0.79</v>
      </c>
      <c r="U226">
        <v>1.22</v>
      </c>
      <c r="V226">
        <v>1.22</v>
      </c>
      <c r="W226">
        <v>1.4</v>
      </c>
      <c r="X226">
        <v>1.45</v>
      </c>
      <c r="Y226">
        <v>1.63</v>
      </c>
      <c r="Z226">
        <v>1.63</v>
      </c>
      <c r="AA226">
        <v>1.66</v>
      </c>
      <c r="AB226">
        <v>1.61</v>
      </c>
      <c r="AC226">
        <v>1.59</v>
      </c>
      <c r="AD226">
        <v>1.56</v>
      </c>
      <c r="AE226">
        <v>1.44</v>
      </c>
      <c r="AF226">
        <v>1.45</v>
      </c>
      <c r="AG226">
        <v>1.49</v>
      </c>
      <c r="AH226">
        <v>1.5</v>
      </c>
      <c r="AI226">
        <v>1.54</v>
      </c>
      <c r="AJ226">
        <v>1.54</v>
      </c>
      <c r="AK226">
        <v>1.44</v>
      </c>
      <c r="AL226">
        <v>1.42</v>
      </c>
      <c r="AM226">
        <v>1.39</v>
      </c>
      <c r="AN226">
        <v>1.38</v>
      </c>
      <c r="AO226">
        <v>1.31</v>
      </c>
    </row>
    <row r="227" spans="1:44" x14ac:dyDescent="0.2">
      <c r="A227" s="3" t="s">
        <v>63</v>
      </c>
      <c r="B227" s="3">
        <v>2017</v>
      </c>
      <c r="C227" s="28">
        <v>24</v>
      </c>
      <c r="D227">
        <v>0.41</v>
      </c>
      <c r="E227">
        <v>0.41</v>
      </c>
      <c r="F227">
        <v>0.47</v>
      </c>
      <c r="G227">
        <v>0.47</v>
      </c>
      <c r="H227">
        <v>0.47</v>
      </c>
      <c r="I227">
        <v>0.52</v>
      </c>
      <c r="J227">
        <v>0.52</v>
      </c>
      <c r="K227">
        <v>0.48</v>
      </c>
      <c r="L227">
        <v>0.48</v>
      </c>
      <c r="M227">
        <v>0.66</v>
      </c>
      <c r="N227">
        <v>0.88</v>
      </c>
      <c r="O227">
        <v>1.2</v>
      </c>
      <c r="P227">
        <v>1.23</v>
      </c>
      <c r="Q227">
        <v>1.07</v>
      </c>
      <c r="R227">
        <v>1.07</v>
      </c>
      <c r="S227">
        <v>1.48</v>
      </c>
      <c r="T227">
        <v>1.48</v>
      </c>
      <c r="U227">
        <v>1.48</v>
      </c>
      <c r="V227">
        <v>1.48</v>
      </c>
      <c r="W227">
        <v>1.48</v>
      </c>
      <c r="X227">
        <v>1.48</v>
      </c>
      <c r="Y227">
        <v>1.48</v>
      </c>
      <c r="Z227">
        <v>1.48</v>
      </c>
      <c r="AA227">
        <v>1.48</v>
      </c>
      <c r="AB227">
        <v>1.39</v>
      </c>
      <c r="AC227">
        <v>1.41</v>
      </c>
      <c r="AD227">
        <v>1.41</v>
      </c>
      <c r="AE227">
        <v>1.33</v>
      </c>
      <c r="AF227">
        <v>1.23</v>
      </c>
      <c r="AG227">
        <v>1.22</v>
      </c>
      <c r="AH227">
        <v>1.29</v>
      </c>
      <c r="AI227">
        <v>1.29</v>
      </c>
      <c r="AJ227">
        <v>1.23</v>
      </c>
      <c r="AK227">
        <v>1.19</v>
      </c>
      <c r="AL227">
        <v>1.21</v>
      </c>
      <c r="AM227">
        <v>1.24</v>
      </c>
      <c r="AN227">
        <v>1.28</v>
      </c>
    </row>
    <row r="228" spans="1:44" x14ac:dyDescent="0.2">
      <c r="A228" s="3" t="s">
        <v>63</v>
      </c>
      <c r="B228" s="3">
        <v>2017</v>
      </c>
      <c r="C228" s="28">
        <v>25</v>
      </c>
      <c r="D228">
        <v>0.54</v>
      </c>
      <c r="E228">
        <v>0.54</v>
      </c>
      <c r="F228">
        <v>0.54</v>
      </c>
      <c r="G228">
        <v>0.54</v>
      </c>
      <c r="H228">
        <v>0.69</v>
      </c>
      <c r="I228">
        <v>0.69</v>
      </c>
      <c r="J228">
        <v>0.69</v>
      </c>
      <c r="K228">
        <v>0.69</v>
      </c>
      <c r="L228">
        <v>0.69</v>
      </c>
      <c r="M228">
        <v>0.69</v>
      </c>
      <c r="N228">
        <v>0.59</v>
      </c>
      <c r="O228">
        <v>0.59</v>
      </c>
      <c r="P228">
        <v>0.48</v>
      </c>
      <c r="Q228">
        <v>0.48</v>
      </c>
      <c r="R228">
        <v>0.48</v>
      </c>
      <c r="S228">
        <v>0.48</v>
      </c>
      <c r="T228">
        <v>0.66</v>
      </c>
      <c r="U228">
        <v>0.66</v>
      </c>
      <c r="V228">
        <v>1.38</v>
      </c>
      <c r="W228">
        <v>1.38</v>
      </c>
      <c r="X228">
        <v>1.38</v>
      </c>
      <c r="Y228">
        <v>1.9</v>
      </c>
      <c r="Z228">
        <v>2.2799999999999998</v>
      </c>
      <c r="AA228">
        <v>2.2799999999999998</v>
      </c>
      <c r="AB228">
        <v>2.38</v>
      </c>
      <c r="AC228">
        <v>2.38</v>
      </c>
      <c r="AD228">
        <v>2.5</v>
      </c>
      <c r="AE228">
        <v>2.5</v>
      </c>
      <c r="AF228">
        <v>2.5099999999999998</v>
      </c>
      <c r="AG228">
        <v>2.5099999999999998</v>
      </c>
      <c r="AH228">
        <v>2.4900000000000002</v>
      </c>
      <c r="AI228">
        <v>2.31</v>
      </c>
      <c r="AJ228">
        <v>2.31</v>
      </c>
      <c r="AK228">
        <v>2.21</v>
      </c>
      <c r="AL228">
        <v>2.21</v>
      </c>
      <c r="AM228">
        <v>2.16</v>
      </c>
      <c r="AN228">
        <v>2.25</v>
      </c>
      <c r="AO228">
        <v>2.35</v>
      </c>
      <c r="AP228">
        <v>2.34</v>
      </c>
      <c r="AQ228">
        <v>2.34</v>
      </c>
      <c r="AR228">
        <v>2.25</v>
      </c>
    </row>
    <row r="229" spans="1:44" x14ac:dyDescent="0.2">
      <c r="A229" s="3" t="s">
        <v>63</v>
      </c>
      <c r="B229" s="3">
        <v>2017</v>
      </c>
      <c r="C229" s="28">
        <v>26</v>
      </c>
      <c r="D229">
        <v>0.42</v>
      </c>
      <c r="E229">
        <v>0.42</v>
      </c>
      <c r="F229">
        <v>0.42</v>
      </c>
      <c r="G229">
        <v>0.85</v>
      </c>
      <c r="H229">
        <v>0.85</v>
      </c>
      <c r="I229">
        <v>0.85</v>
      </c>
      <c r="J229">
        <v>0.84</v>
      </c>
      <c r="K229">
        <v>0.84</v>
      </c>
      <c r="L229">
        <v>0.66</v>
      </c>
      <c r="M229">
        <v>0.66</v>
      </c>
      <c r="N229">
        <v>0.66</v>
      </c>
      <c r="O229">
        <v>0.66</v>
      </c>
      <c r="P229">
        <v>0.61</v>
      </c>
      <c r="Q229">
        <v>0.69</v>
      </c>
      <c r="R229">
        <v>0.69</v>
      </c>
      <c r="S229">
        <v>1.1200000000000001</v>
      </c>
      <c r="T229">
        <v>1.1200000000000001</v>
      </c>
      <c r="U229">
        <v>1.44</v>
      </c>
      <c r="V229">
        <v>1.71</v>
      </c>
      <c r="W229">
        <v>1.92</v>
      </c>
      <c r="X229">
        <v>1.99</v>
      </c>
      <c r="Y229">
        <v>1.99</v>
      </c>
      <c r="Z229">
        <v>2.13</v>
      </c>
      <c r="AA229">
        <v>2.21</v>
      </c>
      <c r="AB229">
        <v>2.2999999999999998</v>
      </c>
      <c r="AC229">
        <v>2.27</v>
      </c>
      <c r="AD229">
        <v>2.09</v>
      </c>
      <c r="AE229">
        <v>1.96</v>
      </c>
      <c r="AF229">
        <v>1.81</v>
      </c>
      <c r="AG229">
        <v>1.87</v>
      </c>
      <c r="AH229">
        <v>2.14</v>
      </c>
      <c r="AI229">
        <v>2.2000000000000002</v>
      </c>
      <c r="AJ229">
        <v>2.2999999999999998</v>
      </c>
      <c r="AK229">
        <v>2.2999999999999998</v>
      </c>
      <c r="AL229">
        <v>2.31</v>
      </c>
      <c r="AM229">
        <v>2.25</v>
      </c>
      <c r="AN229">
        <v>2.2599999999999998</v>
      </c>
      <c r="AO229">
        <v>2.23</v>
      </c>
      <c r="AP229">
        <v>2.12</v>
      </c>
      <c r="AQ229">
        <v>2.04</v>
      </c>
      <c r="AR229">
        <v>1.73</v>
      </c>
    </row>
    <row r="230" spans="1:44" x14ac:dyDescent="0.2">
      <c r="A230" s="3" t="s">
        <v>63</v>
      </c>
      <c r="B230" s="3">
        <v>2017</v>
      </c>
      <c r="C230" s="28">
        <v>27</v>
      </c>
      <c r="D230">
        <v>0.8</v>
      </c>
      <c r="E230">
        <v>0.8</v>
      </c>
      <c r="F230">
        <v>0.8</v>
      </c>
      <c r="G230">
        <v>0.96</v>
      </c>
      <c r="H230">
        <v>0.96</v>
      </c>
      <c r="I230">
        <v>0.96</v>
      </c>
      <c r="J230">
        <v>0.76</v>
      </c>
      <c r="K230">
        <v>0.76</v>
      </c>
      <c r="L230">
        <v>0.55000000000000004</v>
      </c>
      <c r="M230">
        <v>0.56000000000000005</v>
      </c>
      <c r="N230">
        <v>0.56000000000000005</v>
      </c>
      <c r="O230">
        <v>0.97</v>
      </c>
      <c r="P230">
        <v>0.97</v>
      </c>
      <c r="Q230">
        <v>1.1299999999999999</v>
      </c>
      <c r="R230">
        <v>1.1299999999999999</v>
      </c>
      <c r="S230">
        <v>1.1299999999999999</v>
      </c>
      <c r="T230">
        <v>0.87</v>
      </c>
      <c r="U230">
        <v>0.87</v>
      </c>
      <c r="V230">
        <v>0.87</v>
      </c>
      <c r="W230">
        <v>0.79</v>
      </c>
      <c r="X230">
        <v>1.02</v>
      </c>
      <c r="Y230">
        <v>1.02</v>
      </c>
      <c r="Z230">
        <v>1.1200000000000001</v>
      </c>
      <c r="AA230">
        <v>1.1200000000000001</v>
      </c>
      <c r="AB230">
        <v>1.23</v>
      </c>
      <c r="AC230">
        <v>1.08</v>
      </c>
      <c r="AD230">
        <v>1.08</v>
      </c>
      <c r="AE230">
        <v>1.18</v>
      </c>
      <c r="AF230">
        <v>1.22</v>
      </c>
      <c r="AG230">
        <v>1.22</v>
      </c>
      <c r="AH230">
        <v>1.27</v>
      </c>
      <c r="AI230">
        <v>1.4</v>
      </c>
      <c r="AJ230">
        <v>1.36</v>
      </c>
      <c r="AK230">
        <v>1.35</v>
      </c>
      <c r="AL230">
        <v>1.39</v>
      </c>
      <c r="AM230">
        <v>1.43</v>
      </c>
      <c r="AN230">
        <v>1.44</v>
      </c>
      <c r="AO230">
        <v>1.44</v>
      </c>
      <c r="AP230">
        <v>1.55</v>
      </c>
      <c r="AQ230">
        <v>1.5</v>
      </c>
      <c r="AR230">
        <v>1.51</v>
      </c>
    </row>
    <row r="231" spans="1:44" x14ac:dyDescent="0.2">
      <c r="A231" s="3" t="s">
        <v>63</v>
      </c>
      <c r="B231" s="3">
        <v>2017</v>
      </c>
      <c r="C231" s="28">
        <v>28</v>
      </c>
      <c r="D231">
        <v>0.76</v>
      </c>
      <c r="E231">
        <v>0.76</v>
      </c>
      <c r="F231">
        <v>0.9</v>
      </c>
      <c r="G231">
        <v>0.9</v>
      </c>
      <c r="H231">
        <v>0.9</v>
      </c>
      <c r="I231">
        <v>0.69</v>
      </c>
      <c r="J231">
        <v>0.69</v>
      </c>
      <c r="K231">
        <v>0.69</v>
      </c>
      <c r="L231">
        <v>0.59</v>
      </c>
      <c r="M231">
        <v>0.59</v>
      </c>
      <c r="N231">
        <v>0.6</v>
      </c>
      <c r="O231">
        <v>0.61</v>
      </c>
      <c r="P231">
        <v>0.61</v>
      </c>
      <c r="Q231">
        <v>0.57999999999999996</v>
      </c>
      <c r="R231">
        <v>0.63</v>
      </c>
      <c r="S231">
        <v>1</v>
      </c>
      <c r="T231">
        <v>1.24</v>
      </c>
      <c r="U231">
        <v>1.24</v>
      </c>
      <c r="V231">
        <v>1.24</v>
      </c>
      <c r="W231">
        <v>1.37</v>
      </c>
      <c r="X231">
        <v>1.68</v>
      </c>
      <c r="Y231">
        <v>1.94</v>
      </c>
      <c r="Z231">
        <v>2.02</v>
      </c>
      <c r="AA231">
        <v>2.0299999999999998</v>
      </c>
      <c r="AB231">
        <v>2.25</v>
      </c>
      <c r="AC231">
        <v>2.21</v>
      </c>
      <c r="AD231">
        <v>2.1</v>
      </c>
      <c r="AE231">
        <v>2.1</v>
      </c>
      <c r="AF231">
        <v>1.99</v>
      </c>
      <c r="AG231">
        <v>1.99</v>
      </c>
      <c r="AH231">
        <v>1.84</v>
      </c>
      <c r="AI231">
        <v>1.84</v>
      </c>
      <c r="AJ231">
        <v>1.62</v>
      </c>
      <c r="AK231">
        <v>1.58</v>
      </c>
      <c r="AL231">
        <v>1.58</v>
      </c>
      <c r="AM231">
        <v>1.43</v>
      </c>
      <c r="AN231">
        <v>1.53</v>
      </c>
      <c r="AO231">
        <v>1.63</v>
      </c>
      <c r="AP231">
        <v>1.61</v>
      </c>
      <c r="AQ231">
        <v>1.5</v>
      </c>
      <c r="AR231">
        <v>1.54</v>
      </c>
    </row>
    <row r="232" spans="1:44" x14ac:dyDescent="0.2">
      <c r="A232" s="3" t="s">
        <v>63</v>
      </c>
      <c r="B232" s="3">
        <v>2017</v>
      </c>
      <c r="C232" s="28">
        <v>29</v>
      </c>
      <c r="D232">
        <v>0.26</v>
      </c>
      <c r="E232">
        <v>0.41</v>
      </c>
      <c r="F232">
        <v>0.41</v>
      </c>
      <c r="G232">
        <v>0.41</v>
      </c>
      <c r="H232">
        <v>0.41</v>
      </c>
      <c r="I232">
        <v>0.41</v>
      </c>
      <c r="J232">
        <v>0.41</v>
      </c>
      <c r="K232">
        <v>0.41</v>
      </c>
      <c r="L232">
        <v>0.41</v>
      </c>
      <c r="M232">
        <v>0.41</v>
      </c>
      <c r="N232">
        <v>0.53</v>
      </c>
      <c r="O232">
        <v>0.53</v>
      </c>
      <c r="P232">
        <v>0.84</v>
      </c>
      <c r="Q232">
        <v>0.84</v>
      </c>
      <c r="R232">
        <v>0.84</v>
      </c>
      <c r="S232">
        <v>1.06</v>
      </c>
      <c r="T232">
        <v>1.06</v>
      </c>
      <c r="U232">
        <v>1.06</v>
      </c>
      <c r="V232">
        <v>1.43</v>
      </c>
      <c r="W232">
        <v>2.4</v>
      </c>
      <c r="X232">
        <v>2.4300000000000002</v>
      </c>
      <c r="Y232">
        <v>2.4300000000000002</v>
      </c>
      <c r="Z232">
        <v>2.4300000000000002</v>
      </c>
      <c r="AA232">
        <v>2.4300000000000002</v>
      </c>
      <c r="AB232">
        <v>2.4300000000000002</v>
      </c>
      <c r="AC232">
        <v>1.69</v>
      </c>
      <c r="AD232">
        <v>1.69</v>
      </c>
      <c r="AE232">
        <v>1.69</v>
      </c>
      <c r="AF232">
        <v>1.54</v>
      </c>
      <c r="AG232">
        <v>1.54</v>
      </c>
      <c r="AH232">
        <v>1.42</v>
      </c>
      <c r="AI232">
        <v>1.5</v>
      </c>
      <c r="AJ232">
        <v>1.5</v>
      </c>
      <c r="AK232">
        <v>1.62</v>
      </c>
      <c r="AL232">
        <v>1.62</v>
      </c>
      <c r="AM232">
        <v>1.54</v>
      </c>
      <c r="AN232">
        <v>1.63</v>
      </c>
      <c r="AO232">
        <v>1.63</v>
      </c>
    </row>
    <row r="233" spans="1:44" x14ac:dyDescent="0.2">
      <c r="A233" s="3" t="s">
        <v>63</v>
      </c>
      <c r="B233" s="3">
        <v>2017</v>
      </c>
      <c r="C233" s="28">
        <v>30</v>
      </c>
      <c r="D233">
        <v>0.56000000000000005</v>
      </c>
      <c r="E233">
        <v>0.43</v>
      </c>
      <c r="F233">
        <v>0.43</v>
      </c>
      <c r="G233">
        <v>0.43</v>
      </c>
      <c r="H233">
        <v>0.43</v>
      </c>
      <c r="I233">
        <v>0.43</v>
      </c>
      <c r="J233">
        <v>0.43</v>
      </c>
      <c r="K233">
        <v>0.43</v>
      </c>
      <c r="L233">
        <v>0.43</v>
      </c>
      <c r="M233">
        <v>0.43</v>
      </c>
      <c r="N233">
        <v>0.43</v>
      </c>
      <c r="O233">
        <v>0.43</v>
      </c>
      <c r="P233">
        <v>0.43</v>
      </c>
      <c r="Q233">
        <v>0.43</v>
      </c>
      <c r="R233">
        <v>0.53</v>
      </c>
      <c r="S233">
        <v>0.84</v>
      </c>
      <c r="T233">
        <v>1.39</v>
      </c>
      <c r="U233">
        <v>1.84</v>
      </c>
      <c r="V233">
        <v>1.84</v>
      </c>
      <c r="W233">
        <v>1.84</v>
      </c>
      <c r="X233">
        <v>1.94</v>
      </c>
      <c r="Y233">
        <v>1.94</v>
      </c>
      <c r="Z233">
        <v>1.7</v>
      </c>
      <c r="AA233">
        <v>1.74</v>
      </c>
      <c r="AB233">
        <v>1.88</v>
      </c>
      <c r="AC233">
        <v>1.99</v>
      </c>
      <c r="AD233">
        <v>1.99</v>
      </c>
      <c r="AE233">
        <v>1.94</v>
      </c>
      <c r="AF233">
        <v>1.87</v>
      </c>
      <c r="AG233">
        <v>1.87</v>
      </c>
      <c r="AH233">
        <v>1.82</v>
      </c>
      <c r="AI233">
        <v>1.75</v>
      </c>
      <c r="AJ233">
        <v>1.73</v>
      </c>
      <c r="AK233">
        <v>1.79</v>
      </c>
      <c r="AL233">
        <v>1.76</v>
      </c>
      <c r="AM233">
        <v>1.66</v>
      </c>
      <c r="AN233">
        <v>1.64</v>
      </c>
      <c r="AO233">
        <v>1.66</v>
      </c>
      <c r="AP233">
        <v>1.7</v>
      </c>
    </row>
    <row r="234" spans="1:44" x14ac:dyDescent="0.2">
      <c r="A234" s="3" t="s">
        <v>63</v>
      </c>
      <c r="B234" s="3">
        <v>2017</v>
      </c>
      <c r="C234" s="28">
        <v>31</v>
      </c>
      <c r="D234">
        <v>0.46</v>
      </c>
      <c r="E234">
        <v>0.46</v>
      </c>
      <c r="F234">
        <v>0.46</v>
      </c>
      <c r="G234">
        <v>0.46</v>
      </c>
      <c r="H234">
        <v>0.51</v>
      </c>
      <c r="I234">
        <v>0.51</v>
      </c>
      <c r="J234">
        <v>0.51</v>
      </c>
      <c r="K234">
        <v>0.53</v>
      </c>
      <c r="L234">
        <v>0.45</v>
      </c>
      <c r="M234">
        <v>0.79</v>
      </c>
      <c r="N234">
        <v>0.79</v>
      </c>
      <c r="O234">
        <v>1.05</v>
      </c>
      <c r="P234">
        <v>1.32</v>
      </c>
      <c r="Q234">
        <v>1.44</v>
      </c>
      <c r="R234">
        <v>1.44</v>
      </c>
      <c r="S234">
        <v>1.38</v>
      </c>
      <c r="T234">
        <v>1.36</v>
      </c>
      <c r="U234">
        <v>1.36</v>
      </c>
      <c r="V234">
        <v>2.02</v>
      </c>
      <c r="W234">
        <v>2.02</v>
      </c>
      <c r="X234">
        <v>2.21</v>
      </c>
      <c r="Y234">
        <v>2.21</v>
      </c>
      <c r="Z234">
        <v>2.21</v>
      </c>
      <c r="AA234">
        <v>2.0299999999999998</v>
      </c>
      <c r="AB234">
        <v>2.0299999999999998</v>
      </c>
      <c r="AC234">
        <v>2.0299999999999998</v>
      </c>
      <c r="AD234">
        <v>1.49</v>
      </c>
      <c r="AE234">
        <v>1.46</v>
      </c>
      <c r="AF234">
        <v>1.52</v>
      </c>
      <c r="AG234">
        <v>1.52</v>
      </c>
      <c r="AH234">
        <v>1.4</v>
      </c>
      <c r="AI234">
        <v>1.4</v>
      </c>
      <c r="AJ234">
        <v>1.27</v>
      </c>
      <c r="AK234">
        <v>1.05</v>
      </c>
      <c r="AL234">
        <v>1.05</v>
      </c>
      <c r="AM234">
        <v>0.91</v>
      </c>
      <c r="AN234">
        <v>0.81</v>
      </c>
      <c r="AO234">
        <v>0.83</v>
      </c>
      <c r="AP234">
        <v>0.86</v>
      </c>
      <c r="AQ234">
        <v>1.01</v>
      </c>
      <c r="AR234">
        <v>1.1100000000000001</v>
      </c>
    </row>
    <row r="235" spans="1:44" x14ac:dyDescent="0.2">
      <c r="A235" s="3" t="s">
        <v>63</v>
      </c>
      <c r="B235" s="3">
        <v>2017</v>
      </c>
      <c r="C235" s="28">
        <v>32</v>
      </c>
      <c r="D235">
        <v>0.33</v>
      </c>
      <c r="E235">
        <v>0.43</v>
      </c>
      <c r="F235">
        <v>0.43</v>
      </c>
      <c r="G235">
        <v>0.48</v>
      </c>
      <c r="H235">
        <v>0.48</v>
      </c>
      <c r="I235">
        <v>0.51</v>
      </c>
      <c r="J235">
        <v>0.45</v>
      </c>
      <c r="K235">
        <v>0.45</v>
      </c>
      <c r="L235">
        <v>0.45</v>
      </c>
      <c r="M235">
        <v>0.52</v>
      </c>
      <c r="N235">
        <v>0.68</v>
      </c>
      <c r="O235">
        <v>0.68</v>
      </c>
      <c r="P235">
        <v>0.9</v>
      </c>
      <c r="Q235">
        <v>0.9</v>
      </c>
      <c r="R235">
        <v>0.9</v>
      </c>
      <c r="S235">
        <v>0.9</v>
      </c>
      <c r="T235">
        <v>1.41</v>
      </c>
      <c r="U235">
        <v>1.41</v>
      </c>
      <c r="V235">
        <v>1.61</v>
      </c>
      <c r="W235">
        <v>1.74</v>
      </c>
      <c r="X235">
        <v>1.82</v>
      </c>
      <c r="Y235">
        <v>2.0299999999999998</v>
      </c>
      <c r="Z235">
        <v>2.17</v>
      </c>
      <c r="AA235">
        <v>2.09</v>
      </c>
      <c r="AB235">
        <v>1.99</v>
      </c>
      <c r="AC235">
        <v>1.98</v>
      </c>
      <c r="AD235">
        <v>1.97</v>
      </c>
      <c r="AE235">
        <v>1.96</v>
      </c>
      <c r="AF235">
        <v>1.89</v>
      </c>
      <c r="AG235">
        <v>1.71</v>
      </c>
      <c r="AH235">
        <v>1.86</v>
      </c>
      <c r="AI235">
        <v>2.0499999999999998</v>
      </c>
      <c r="AJ235">
        <v>1.89</v>
      </c>
      <c r="AK235">
        <v>1.94</v>
      </c>
      <c r="AL235">
        <v>2.06</v>
      </c>
      <c r="AM235">
        <v>1.94</v>
      </c>
      <c r="AN235">
        <v>1.94</v>
      </c>
      <c r="AO235">
        <v>1.9</v>
      </c>
      <c r="AP235">
        <v>1.74</v>
      </c>
      <c r="AQ235">
        <v>1.62</v>
      </c>
      <c r="AR235">
        <v>1.71</v>
      </c>
    </row>
    <row r="236" spans="1:44" x14ac:dyDescent="0.2">
      <c r="A236" s="3" t="s">
        <v>63</v>
      </c>
      <c r="B236" s="3">
        <v>2017</v>
      </c>
      <c r="C236" s="28">
        <v>33</v>
      </c>
      <c r="D236">
        <v>0.3</v>
      </c>
      <c r="E236">
        <v>0.35</v>
      </c>
      <c r="F236">
        <v>0.4</v>
      </c>
      <c r="G236">
        <v>0.45</v>
      </c>
      <c r="H236">
        <v>0.45</v>
      </c>
      <c r="I236">
        <v>0.53</v>
      </c>
      <c r="J236">
        <v>0.53</v>
      </c>
      <c r="K236">
        <v>0.97</v>
      </c>
      <c r="L236">
        <v>0.97</v>
      </c>
      <c r="M236">
        <v>0.97</v>
      </c>
      <c r="N236">
        <v>0.97</v>
      </c>
      <c r="O236">
        <v>0.97</v>
      </c>
      <c r="P236">
        <v>0.97</v>
      </c>
      <c r="Q236">
        <v>0.97</v>
      </c>
      <c r="R236">
        <v>0.97</v>
      </c>
      <c r="S236">
        <v>0.97</v>
      </c>
      <c r="T236">
        <v>0.97</v>
      </c>
      <c r="U236">
        <v>1.25</v>
      </c>
      <c r="V236">
        <v>1.4</v>
      </c>
      <c r="W236">
        <v>1.4</v>
      </c>
      <c r="X236">
        <v>1.75</v>
      </c>
      <c r="Y236">
        <v>1.75</v>
      </c>
      <c r="Z236">
        <v>1.83</v>
      </c>
      <c r="AA236">
        <v>1.72</v>
      </c>
      <c r="AB236">
        <v>1.66</v>
      </c>
      <c r="AC236">
        <v>1.66</v>
      </c>
      <c r="AD236">
        <v>1.67</v>
      </c>
      <c r="AE236">
        <v>1.59</v>
      </c>
      <c r="AF236">
        <v>1.62</v>
      </c>
      <c r="AG236">
        <v>1.64</v>
      </c>
      <c r="AH236">
        <v>1.64</v>
      </c>
      <c r="AI236">
        <v>1.5</v>
      </c>
      <c r="AJ236">
        <v>1.38</v>
      </c>
      <c r="AK236">
        <v>1.36</v>
      </c>
      <c r="AL236">
        <v>1.27</v>
      </c>
      <c r="AM236">
        <v>1.05</v>
      </c>
      <c r="AN236">
        <v>1.1599999999999999</v>
      </c>
      <c r="AO236">
        <v>1.1100000000000001</v>
      </c>
      <c r="AP236">
        <v>1.2</v>
      </c>
      <c r="AQ236">
        <v>1.17</v>
      </c>
    </row>
    <row r="237" spans="1:44" x14ac:dyDescent="0.2">
      <c r="A237" s="3" t="s">
        <v>63</v>
      </c>
      <c r="B237" s="3">
        <v>2017</v>
      </c>
      <c r="C237" s="28">
        <v>34</v>
      </c>
      <c r="D237">
        <v>0.65</v>
      </c>
      <c r="E237">
        <v>0.65</v>
      </c>
      <c r="F237">
        <v>0.86</v>
      </c>
      <c r="G237">
        <v>0.86</v>
      </c>
      <c r="H237">
        <v>0.86</v>
      </c>
      <c r="I237">
        <v>0.72</v>
      </c>
      <c r="J237">
        <v>0.72</v>
      </c>
      <c r="K237">
        <v>0.72</v>
      </c>
      <c r="L237">
        <v>0.72</v>
      </c>
      <c r="M237">
        <v>0.72</v>
      </c>
      <c r="N237">
        <v>0.72</v>
      </c>
      <c r="O237">
        <v>0.45</v>
      </c>
      <c r="P237">
        <v>0.45</v>
      </c>
      <c r="Q237">
        <v>0.51</v>
      </c>
      <c r="R237">
        <v>0.51</v>
      </c>
      <c r="S237">
        <v>0.61</v>
      </c>
      <c r="T237">
        <v>0.61</v>
      </c>
      <c r="U237">
        <v>0.73</v>
      </c>
      <c r="V237">
        <v>0.73</v>
      </c>
      <c r="W237">
        <v>0.72</v>
      </c>
      <c r="X237">
        <v>0.72</v>
      </c>
      <c r="Y237">
        <v>0.72</v>
      </c>
      <c r="Z237">
        <v>0.72</v>
      </c>
      <c r="AA237">
        <v>0.72</v>
      </c>
      <c r="AB237">
        <v>1.32</v>
      </c>
      <c r="AC237">
        <v>1.51</v>
      </c>
      <c r="AD237">
        <v>1.73</v>
      </c>
      <c r="AE237">
        <v>1.89</v>
      </c>
      <c r="AF237">
        <v>1.94</v>
      </c>
      <c r="AG237">
        <v>1.87</v>
      </c>
      <c r="AH237">
        <v>1.87</v>
      </c>
      <c r="AI237">
        <v>1.77</v>
      </c>
      <c r="AJ237">
        <v>1.7</v>
      </c>
      <c r="AK237">
        <v>1.7</v>
      </c>
      <c r="AL237">
        <v>1.62</v>
      </c>
      <c r="AM237">
        <v>1.22</v>
      </c>
      <c r="AN237">
        <v>1.35</v>
      </c>
      <c r="AO237">
        <v>1.4</v>
      </c>
      <c r="AP237">
        <v>1.29</v>
      </c>
      <c r="AQ237">
        <v>1.27</v>
      </c>
      <c r="AR237">
        <v>1.39</v>
      </c>
    </row>
    <row r="238" spans="1:44" x14ac:dyDescent="0.2">
      <c r="A238" s="3" t="s">
        <v>63</v>
      </c>
      <c r="B238" s="3">
        <v>2017</v>
      </c>
      <c r="C238" s="28">
        <v>35</v>
      </c>
      <c r="D238">
        <v>0.46</v>
      </c>
      <c r="E238">
        <v>0.69</v>
      </c>
      <c r="F238">
        <v>0.85</v>
      </c>
      <c r="G238">
        <v>0.85</v>
      </c>
      <c r="H238">
        <v>0.71</v>
      </c>
      <c r="I238">
        <v>0.71</v>
      </c>
      <c r="J238">
        <v>0.56999999999999995</v>
      </c>
      <c r="K238">
        <v>0.59</v>
      </c>
      <c r="L238">
        <v>0.59</v>
      </c>
      <c r="M238">
        <v>0.59</v>
      </c>
      <c r="N238">
        <v>0.51</v>
      </c>
      <c r="O238">
        <v>0.56999999999999995</v>
      </c>
      <c r="P238">
        <v>0.56999999999999995</v>
      </c>
      <c r="Q238">
        <v>0.66</v>
      </c>
      <c r="R238">
        <v>0.66</v>
      </c>
      <c r="S238">
        <v>0.66</v>
      </c>
      <c r="T238">
        <v>0.66</v>
      </c>
      <c r="U238">
        <v>0.53</v>
      </c>
      <c r="V238">
        <v>0.66</v>
      </c>
      <c r="W238">
        <v>0.66</v>
      </c>
      <c r="X238">
        <v>0.78</v>
      </c>
      <c r="Y238">
        <v>0.78</v>
      </c>
      <c r="Z238">
        <v>1.2</v>
      </c>
      <c r="AA238">
        <v>1.44</v>
      </c>
      <c r="AB238">
        <v>1.57</v>
      </c>
      <c r="AC238">
        <v>1.64</v>
      </c>
      <c r="AD238">
        <v>1.57</v>
      </c>
      <c r="AE238">
        <v>1.58</v>
      </c>
      <c r="AF238">
        <v>1.68</v>
      </c>
      <c r="AG238">
        <v>1.68</v>
      </c>
      <c r="AH238">
        <v>1.67</v>
      </c>
      <c r="AI238">
        <v>1.61</v>
      </c>
      <c r="AJ238">
        <v>1.51</v>
      </c>
      <c r="AK238">
        <v>1.47</v>
      </c>
      <c r="AL238">
        <v>1.49</v>
      </c>
      <c r="AM238">
        <v>1.56</v>
      </c>
      <c r="AN238">
        <v>1.36</v>
      </c>
      <c r="AO238">
        <v>1.55</v>
      </c>
      <c r="AP238">
        <v>1.57</v>
      </c>
      <c r="AQ238">
        <v>1.54</v>
      </c>
      <c r="AR238">
        <v>1.46</v>
      </c>
    </row>
    <row r="239" spans="1:44" x14ac:dyDescent="0.2">
      <c r="A239" s="3" t="s">
        <v>63</v>
      </c>
      <c r="B239" s="3">
        <v>2017</v>
      </c>
      <c r="C239" s="28">
        <v>36</v>
      </c>
      <c r="D239">
        <v>0.37</v>
      </c>
      <c r="E239">
        <v>0.42</v>
      </c>
      <c r="F239">
        <v>0.48</v>
      </c>
      <c r="G239">
        <v>0.48</v>
      </c>
      <c r="H239">
        <v>0.48</v>
      </c>
      <c r="I239">
        <v>0.48</v>
      </c>
      <c r="J239">
        <v>0.48</v>
      </c>
      <c r="K239">
        <v>0.47</v>
      </c>
      <c r="L239">
        <v>0.47</v>
      </c>
      <c r="M239">
        <v>0.47</v>
      </c>
      <c r="N239">
        <v>0.47</v>
      </c>
      <c r="O239">
        <v>0.41</v>
      </c>
      <c r="P239">
        <v>0.41</v>
      </c>
      <c r="Q239">
        <v>0.41</v>
      </c>
      <c r="R239">
        <v>0.46</v>
      </c>
      <c r="S239">
        <v>0.46</v>
      </c>
      <c r="T239">
        <v>0.7</v>
      </c>
      <c r="U239">
        <v>0.7</v>
      </c>
      <c r="V239">
        <v>0.7</v>
      </c>
      <c r="W239">
        <v>1.1200000000000001</v>
      </c>
      <c r="X239">
        <v>1.41</v>
      </c>
      <c r="Y239">
        <v>1.61</v>
      </c>
      <c r="Z239">
        <v>1.61</v>
      </c>
      <c r="AA239">
        <v>1.54</v>
      </c>
      <c r="AB239">
        <v>1.57</v>
      </c>
      <c r="AC239">
        <v>1.57</v>
      </c>
      <c r="AD239">
        <v>1.53</v>
      </c>
      <c r="AE239">
        <v>1.48</v>
      </c>
      <c r="AF239">
        <v>1.44</v>
      </c>
      <c r="AG239">
        <v>1.38</v>
      </c>
      <c r="AH239">
        <v>1.34</v>
      </c>
      <c r="AI239">
        <v>1.34</v>
      </c>
      <c r="AJ239">
        <v>1.37</v>
      </c>
      <c r="AK239">
        <v>1.4</v>
      </c>
      <c r="AL239">
        <v>1.47</v>
      </c>
      <c r="AM239">
        <v>1.45</v>
      </c>
      <c r="AN239">
        <v>1.46</v>
      </c>
    </row>
    <row r="240" spans="1:44" x14ac:dyDescent="0.2">
      <c r="A240" s="3" t="s">
        <v>63</v>
      </c>
      <c r="B240" s="3">
        <v>2017</v>
      </c>
      <c r="C240" s="28">
        <v>37</v>
      </c>
      <c r="D240">
        <v>0.34</v>
      </c>
      <c r="E240">
        <v>0.34</v>
      </c>
      <c r="F240">
        <v>0.34</v>
      </c>
      <c r="G240">
        <v>0.34</v>
      </c>
      <c r="H240">
        <v>0.34</v>
      </c>
      <c r="I240">
        <v>0.31</v>
      </c>
      <c r="J240">
        <v>0.32</v>
      </c>
      <c r="K240">
        <v>0.36</v>
      </c>
      <c r="L240">
        <v>0.31</v>
      </c>
      <c r="M240">
        <v>0.31</v>
      </c>
      <c r="N240">
        <v>0.35</v>
      </c>
      <c r="O240">
        <v>0.35</v>
      </c>
      <c r="P240">
        <v>0.35</v>
      </c>
      <c r="Q240">
        <v>0.35</v>
      </c>
      <c r="R240">
        <v>0.37</v>
      </c>
      <c r="S240">
        <v>0.59</v>
      </c>
      <c r="T240">
        <v>0.59</v>
      </c>
      <c r="U240">
        <v>1.1599999999999999</v>
      </c>
      <c r="V240">
        <v>1.1599999999999999</v>
      </c>
      <c r="W240">
        <v>1.7</v>
      </c>
      <c r="X240">
        <v>1.7</v>
      </c>
      <c r="Y240">
        <v>2.04</v>
      </c>
      <c r="Z240">
        <v>2.04</v>
      </c>
      <c r="AA240">
        <v>2.08</v>
      </c>
      <c r="AB240">
        <v>2.08</v>
      </c>
      <c r="AC240">
        <v>2.08</v>
      </c>
      <c r="AD240">
        <v>1.81</v>
      </c>
      <c r="AE240">
        <v>1.81</v>
      </c>
      <c r="AF240">
        <v>1.81</v>
      </c>
      <c r="AG240">
        <v>1.56</v>
      </c>
      <c r="AH240">
        <v>1.56</v>
      </c>
      <c r="AI240">
        <v>1.45</v>
      </c>
      <c r="AJ240">
        <v>1.45</v>
      </c>
      <c r="AK240">
        <v>1.38</v>
      </c>
      <c r="AL240">
        <v>1.52</v>
      </c>
      <c r="AM240">
        <v>1.64</v>
      </c>
      <c r="AN240">
        <v>1.76</v>
      </c>
      <c r="AO240">
        <v>1.79</v>
      </c>
      <c r="AP240">
        <v>1.66</v>
      </c>
    </row>
    <row r="241" spans="1:44" x14ac:dyDescent="0.2">
      <c r="A241" s="3" t="s">
        <v>63</v>
      </c>
      <c r="B241" s="3">
        <v>2017</v>
      </c>
      <c r="C241" s="28">
        <v>38</v>
      </c>
      <c r="D241">
        <v>0.4</v>
      </c>
      <c r="E241">
        <v>0.4</v>
      </c>
      <c r="F241">
        <v>0.4</v>
      </c>
      <c r="G241">
        <v>0.43</v>
      </c>
      <c r="H241">
        <v>0.43</v>
      </c>
      <c r="I241">
        <v>0.43</v>
      </c>
      <c r="J241">
        <v>0.43</v>
      </c>
      <c r="K241">
        <v>0.43</v>
      </c>
      <c r="L241">
        <v>0.44</v>
      </c>
      <c r="M241">
        <v>0.44</v>
      </c>
      <c r="N241">
        <v>0.47</v>
      </c>
      <c r="O241">
        <v>0.47</v>
      </c>
      <c r="P241">
        <v>0.52</v>
      </c>
      <c r="Q241">
        <v>0.52</v>
      </c>
      <c r="R241">
        <v>0.52</v>
      </c>
      <c r="S241">
        <v>0.52</v>
      </c>
      <c r="T241">
        <v>0.52</v>
      </c>
      <c r="U241">
        <v>0.65</v>
      </c>
      <c r="V241">
        <v>1.21</v>
      </c>
      <c r="W241">
        <v>1.66</v>
      </c>
      <c r="X241">
        <v>1.66</v>
      </c>
      <c r="Y241">
        <v>1.91</v>
      </c>
      <c r="Z241">
        <v>1.97</v>
      </c>
      <c r="AA241">
        <v>1.96</v>
      </c>
      <c r="AB241">
        <v>1.99</v>
      </c>
      <c r="AC241">
        <v>1.99</v>
      </c>
      <c r="AD241">
        <v>2.0099999999999998</v>
      </c>
      <c r="AE241">
        <v>1.96</v>
      </c>
      <c r="AF241">
        <v>1.96</v>
      </c>
      <c r="AG241">
        <v>1.75</v>
      </c>
      <c r="AH241">
        <v>1.75</v>
      </c>
      <c r="AI241">
        <v>1.57</v>
      </c>
      <c r="AJ241">
        <v>1.57</v>
      </c>
      <c r="AK241">
        <v>1.58</v>
      </c>
      <c r="AL241">
        <v>1.37</v>
      </c>
      <c r="AM241">
        <v>1.43</v>
      </c>
      <c r="AN241">
        <v>1.5</v>
      </c>
      <c r="AO241">
        <v>1.37</v>
      </c>
      <c r="AP241">
        <v>1.37</v>
      </c>
      <c r="AQ241">
        <v>1.42</v>
      </c>
      <c r="AR241">
        <v>1.39</v>
      </c>
    </row>
    <row r="242" spans="1:44" x14ac:dyDescent="0.2">
      <c r="A242" s="3" t="s">
        <v>63</v>
      </c>
      <c r="B242" s="3">
        <v>2017</v>
      </c>
      <c r="C242" s="28">
        <v>39</v>
      </c>
      <c r="D242">
        <v>0.35</v>
      </c>
      <c r="E242">
        <v>0.35</v>
      </c>
      <c r="F242">
        <v>0.35</v>
      </c>
      <c r="G242">
        <v>0.38</v>
      </c>
      <c r="H242">
        <v>0.38</v>
      </c>
      <c r="I242">
        <v>0.38</v>
      </c>
      <c r="J242">
        <v>0.4</v>
      </c>
      <c r="K242">
        <v>0.4</v>
      </c>
      <c r="L242">
        <v>0.36</v>
      </c>
      <c r="M242">
        <v>0.36</v>
      </c>
      <c r="N242">
        <v>0.36</v>
      </c>
      <c r="O242">
        <v>0.36</v>
      </c>
      <c r="P242">
        <v>0.44</v>
      </c>
      <c r="Q242">
        <v>0.44</v>
      </c>
      <c r="R242">
        <v>0.54</v>
      </c>
      <c r="S242">
        <v>1.05</v>
      </c>
      <c r="T242">
        <v>1.05</v>
      </c>
      <c r="U242">
        <v>1.48</v>
      </c>
      <c r="V242">
        <v>1.48</v>
      </c>
      <c r="W242">
        <v>1.54</v>
      </c>
      <c r="X242">
        <v>1.54</v>
      </c>
      <c r="Y242">
        <v>1.47</v>
      </c>
      <c r="Z242">
        <v>1.47</v>
      </c>
      <c r="AA242">
        <v>1.44</v>
      </c>
      <c r="AB242">
        <v>1.38</v>
      </c>
      <c r="AC242">
        <v>1.38</v>
      </c>
      <c r="AD242">
        <v>1.38</v>
      </c>
      <c r="AE242">
        <v>1.22</v>
      </c>
      <c r="AF242">
        <v>1.1299999999999999</v>
      </c>
      <c r="AG242">
        <v>1.17</v>
      </c>
      <c r="AH242">
        <v>1.17</v>
      </c>
      <c r="AI242">
        <v>1.22</v>
      </c>
      <c r="AJ242">
        <v>1.22</v>
      </c>
      <c r="AK242">
        <v>1.3</v>
      </c>
      <c r="AL242">
        <v>1.47</v>
      </c>
      <c r="AM242">
        <v>1.48</v>
      </c>
      <c r="AN242">
        <v>1.55</v>
      </c>
      <c r="AO242">
        <v>1.54</v>
      </c>
    </row>
    <row r="243" spans="1:44" x14ac:dyDescent="0.2">
      <c r="A243" s="3" t="s">
        <v>63</v>
      </c>
      <c r="B243" s="3">
        <v>2017</v>
      </c>
      <c r="C243" s="28">
        <v>40</v>
      </c>
      <c r="D243">
        <v>0.43</v>
      </c>
      <c r="E243">
        <v>0.43</v>
      </c>
      <c r="F243">
        <v>0.43</v>
      </c>
      <c r="G243">
        <v>0.43</v>
      </c>
      <c r="H243">
        <v>0.52</v>
      </c>
      <c r="I243">
        <v>0.52</v>
      </c>
      <c r="J243">
        <v>0.52</v>
      </c>
      <c r="K243">
        <v>0.41</v>
      </c>
      <c r="L243">
        <v>0.41</v>
      </c>
      <c r="M243">
        <v>0.38</v>
      </c>
      <c r="N243">
        <v>0.46</v>
      </c>
      <c r="O243">
        <v>0.55000000000000004</v>
      </c>
      <c r="P243">
        <v>0.55000000000000004</v>
      </c>
      <c r="Q243">
        <v>0.55000000000000004</v>
      </c>
      <c r="R243">
        <v>0.55000000000000004</v>
      </c>
      <c r="S243">
        <v>0.55000000000000004</v>
      </c>
      <c r="T243">
        <v>0.5</v>
      </c>
      <c r="U243">
        <v>0.5</v>
      </c>
      <c r="V243">
        <v>1.07</v>
      </c>
      <c r="W243">
        <v>1.51</v>
      </c>
      <c r="X243">
        <v>2.1</v>
      </c>
      <c r="Y243">
        <v>2.1</v>
      </c>
      <c r="Z243">
        <v>2.2599999999999998</v>
      </c>
      <c r="AA243">
        <v>2.36</v>
      </c>
      <c r="AB243">
        <v>2.35</v>
      </c>
      <c r="AC243">
        <v>2.35</v>
      </c>
      <c r="AD243">
        <v>2.2799999999999998</v>
      </c>
      <c r="AE243">
        <v>2.2799999999999998</v>
      </c>
      <c r="AF243">
        <v>2.2799999999999998</v>
      </c>
      <c r="AG243">
        <v>2.0499999999999998</v>
      </c>
      <c r="AH243">
        <v>2.0499999999999998</v>
      </c>
      <c r="AI243">
        <v>1.91</v>
      </c>
      <c r="AJ243">
        <v>1.91</v>
      </c>
      <c r="AK243">
        <v>1.92</v>
      </c>
      <c r="AL243">
        <v>1.92</v>
      </c>
      <c r="AM243">
        <v>1.92</v>
      </c>
      <c r="AN243">
        <v>1.93</v>
      </c>
      <c r="AO243">
        <v>1.93</v>
      </c>
      <c r="AP243">
        <v>1.84</v>
      </c>
      <c r="AQ243">
        <v>1.84</v>
      </c>
      <c r="AR243">
        <v>1.83</v>
      </c>
    </row>
    <row r="244" spans="1:44" x14ac:dyDescent="0.2">
      <c r="A244" s="3" t="s">
        <v>63</v>
      </c>
      <c r="B244" s="3">
        <v>2017</v>
      </c>
      <c r="C244" s="28">
        <v>41</v>
      </c>
      <c r="D244">
        <v>0.5</v>
      </c>
      <c r="E244">
        <v>0.5</v>
      </c>
      <c r="F244">
        <v>0.5</v>
      </c>
      <c r="G244">
        <v>0.56999999999999995</v>
      </c>
      <c r="H244">
        <v>0.56999999999999995</v>
      </c>
      <c r="I244">
        <v>0.62</v>
      </c>
      <c r="J244">
        <v>0.62</v>
      </c>
      <c r="K244">
        <v>0.62</v>
      </c>
      <c r="L244">
        <v>0.62</v>
      </c>
      <c r="M244">
        <v>0.56999999999999995</v>
      </c>
      <c r="N244">
        <v>0.56999999999999995</v>
      </c>
      <c r="O244">
        <v>0.56999999999999995</v>
      </c>
      <c r="P244">
        <v>0.67</v>
      </c>
      <c r="Q244">
        <v>0.93</v>
      </c>
      <c r="R244">
        <v>0.93</v>
      </c>
      <c r="S244">
        <v>1.29</v>
      </c>
      <c r="T244">
        <v>1.58</v>
      </c>
      <c r="U244">
        <v>1.58</v>
      </c>
      <c r="V244">
        <v>1.73</v>
      </c>
      <c r="W244">
        <v>1.84</v>
      </c>
      <c r="X244">
        <v>1.84</v>
      </c>
      <c r="Y244">
        <v>1.89</v>
      </c>
      <c r="Z244">
        <v>2.1</v>
      </c>
      <c r="AA244">
        <v>2.1</v>
      </c>
      <c r="AB244">
        <v>2.1</v>
      </c>
      <c r="AC244">
        <v>1.89</v>
      </c>
      <c r="AD244">
        <v>1.89</v>
      </c>
      <c r="AE244">
        <v>1.78</v>
      </c>
      <c r="AF244">
        <v>1.74</v>
      </c>
      <c r="AG244">
        <v>1.75</v>
      </c>
      <c r="AH244">
        <v>1.77</v>
      </c>
      <c r="AI244">
        <v>1.77</v>
      </c>
      <c r="AJ244">
        <v>1.85</v>
      </c>
      <c r="AK244">
        <v>1.88</v>
      </c>
      <c r="AL244">
        <v>1.86</v>
      </c>
      <c r="AM244">
        <v>1.79</v>
      </c>
      <c r="AN244">
        <v>1.6</v>
      </c>
      <c r="AO244">
        <v>1.61</v>
      </c>
      <c r="AP244">
        <v>1.58</v>
      </c>
      <c r="AQ244">
        <v>1.48</v>
      </c>
    </row>
    <row r="245" spans="1:44" x14ac:dyDescent="0.2">
      <c r="A245" s="3" t="s">
        <v>63</v>
      </c>
      <c r="B245" s="3">
        <v>2017</v>
      </c>
      <c r="C245" s="28">
        <v>42</v>
      </c>
      <c r="D245">
        <v>0.42</v>
      </c>
      <c r="E245">
        <v>0.42</v>
      </c>
      <c r="F245">
        <v>0.41</v>
      </c>
      <c r="G245">
        <v>0.41</v>
      </c>
      <c r="H245">
        <v>0.41</v>
      </c>
      <c r="I245">
        <v>0.41</v>
      </c>
      <c r="J245">
        <v>0.38</v>
      </c>
      <c r="K245">
        <v>0.49</v>
      </c>
      <c r="L245">
        <v>0.49</v>
      </c>
      <c r="M245">
        <v>0.49</v>
      </c>
      <c r="N245">
        <v>0.72</v>
      </c>
      <c r="O245">
        <v>0.72</v>
      </c>
      <c r="P245">
        <v>0.98</v>
      </c>
      <c r="Q245">
        <v>1.4</v>
      </c>
      <c r="R245">
        <v>1.4</v>
      </c>
      <c r="S245">
        <v>1.53</v>
      </c>
      <c r="T245">
        <v>1.53</v>
      </c>
      <c r="U245">
        <v>1.66</v>
      </c>
      <c r="V245">
        <v>1.78</v>
      </c>
      <c r="W245">
        <v>1.88</v>
      </c>
      <c r="X245">
        <v>1.88</v>
      </c>
      <c r="Y245">
        <v>1.87</v>
      </c>
      <c r="Z245">
        <v>1.87</v>
      </c>
      <c r="AA245">
        <v>1.72</v>
      </c>
      <c r="AB245">
        <v>1.72</v>
      </c>
      <c r="AC245">
        <v>1.67</v>
      </c>
      <c r="AD245">
        <v>1.67</v>
      </c>
      <c r="AE245">
        <v>1.84</v>
      </c>
      <c r="AF245">
        <v>1.84</v>
      </c>
      <c r="AG245">
        <v>1.87</v>
      </c>
      <c r="AH245">
        <v>1.87</v>
      </c>
      <c r="AI245">
        <v>1.84</v>
      </c>
      <c r="AJ245">
        <v>1.68</v>
      </c>
      <c r="AK245">
        <v>1.51</v>
      </c>
      <c r="AL245">
        <v>1.31</v>
      </c>
      <c r="AM245">
        <v>1.48</v>
      </c>
      <c r="AN245">
        <v>1.77</v>
      </c>
      <c r="AO245">
        <v>1.92</v>
      </c>
      <c r="AP245">
        <v>1.96</v>
      </c>
    </row>
    <row r="246" spans="1:44" x14ac:dyDescent="0.2">
      <c r="A246" s="3" t="s">
        <v>63</v>
      </c>
      <c r="B246" s="3">
        <v>2017</v>
      </c>
      <c r="C246" s="28">
        <v>43</v>
      </c>
      <c r="D246">
        <v>0.23</v>
      </c>
      <c r="E246">
        <v>0.23</v>
      </c>
      <c r="F246">
        <v>0.28999999999999998</v>
      </c>
      <c r="G246">
        <v>0.28999999999999998</v>
      </c>
      <c r="H246">
        <v>0.28000000000000003</v>
      </c>
      <c r="I246">
        <v>0.28000000000000003</v>
      </c>
      <c r="J246">
        <v>0.28000000000000003</v>
      </c>
      <c r="K246">
        <v>0.31</v>
      </c>
      <c r="L246">
        <v>0.4</v>
      </c>
      <c r="M246">
        <v>0.74</v>
      </c>
      <c r="N246">
        <v>1.25</v>
      </c>
      <c r="O246">
        <v>1.25</v>
      </c>
      <c r="P246">
        <v>1.25</v>
      </c>
      <c r="Q246">
        <v>1.35</v>
      </c>
      <c r="R246">
        <v>1.58</v>
      </c>
      <c r="S246">
        <v>1.69</v>
      </c>
      <c r="T246">
        <v>1.77</v>
      </c>
      <c r="U246">
        <v>1.86</v>
      </c>
      <c r="V246">
        <v>2.0099999999999998</v>
      </c>
      <c r="W246">
        <v>2.06</v>
      </c>
      <c r="X246">
        <v>2.15</v>
      </c>
      <c r="Y246">
        <v>2.09</v>
      </c>
      <c r="Z246">
        <v>2.09</v>
      </c>
      <c r="AA246">
        <v>1.92</v>
      </c>
      <c r="AB246">
        <v>1.83</v>
      </c>
      <c r="AC246">
        <v>1.91</v>
      </c>
      <c r="AD246">
        <v>1.91</v>
      </c>
      <c r="AE246">
        <v>1.72</v>
      </c>
      <c r="AF246">
        <v>1.65</v>
      </c>
      <c r="AG246">
        <v>1.87</v>
      </c>
      <c r="AH246">
        <v>1.95</v>
      </c>
      <c r="AI246">
        <v>1.84</v>
      </c>
      <c r="AJ246">
        <v>1.8</v>
      </c>
      <c r="AK246">
        <v>1.81</v>
      </c>
      <c r="AL246">
        <v>1.84</v>
      </c>
      <c r="AM246">
        <v>1.87</v>
      </c>
      <c r="AN246">
        <v>1.9</v>
      </c>
    </row>
    <row r="247" spans="1:44" x14ac:dyDescent="0.2">
      <c r="A247" s="3" t="s">
        <v>63</v>
      </c>
      <c r="B247" s="3">
        <v>2017</v>
      </c>
      <c r="C247" s="28">
        <v>44</v>
      </c>
      <c r="D247">
        <v>0.37</v>
      </c>
      <c r="E247">
        <v>0.47</v>
      </c>
      <c r="F247">
        <v>0.47</v>
      </c>
      <c r="G247">
        <v>0.47</v>
      </c>
      <c r="H247">
        <v>0.47</v>
      </c>
      <c r="I247">
        <v>0.47</v>
      </c>
      <c r="J247">
        <v>0.47</v>
      </c>
      <c r="K247">
        <v>0.47</v>
      </c>
      <c r="L247">
        <v>0.47</v>
      </c>
      <c r="M247">
        <v>0.47</v>
      </c>
      <c r="N247">
        <v>0.47</v>
      </c>
      <c r="O247">
        <v>0.47</v>
      </c>
      <c r="P247">
        <v>0.47</v>
      </c>
      <c r="Q247">
        <v>0.47</v>
      </c>
      <c r="R247">
        <v>0.47</v>
      </c>
      <c r="S247">
        <v>0.47</v>
      </c>
      <c r="T247">
        <v>0.47</v>
      </c>
      <c r="U247">
        <v>0.47</v>
      </c>
      <c r="V247">
        <v>0.47</v>
      </c>
      <c r="W247">
        <v>0.47</v>
      </c>
      <c r="X247">
        <v>0.47</v>
      </c>
      <c r="Y247">
        <v>0.47</v>
      </c>
      <c r="Z247">
        <v>0.47</v>
      </c>
      <c r="AA247">
        <v>0.47</v>
      </c>
      <c r="AB247">
        <v>0.47</v>
      </c>
      <c r="AC247">
        <v>0.47</v>
      </c>
      <c r="AD247">
        <v>0.47</v>
      </c>
      <c r="AE247">
        <v>0.47</v>
      </c>
      <c r="AF247">
        <v>0.47</v>
      </c>
      <c r="AG247">
        <v>0.47</v>
      </c>
      <c r="AH247">
        <v>0.47</v>
      </c>
      <c r="AI247">
        <v>0.47</v>
      </c>
      <c r="AJ247">
        <v>0.47</v>
      </c>
      <c r="AK247">
        <v>0.47</v>
      </c>
      <c r="AL247">
        <v>0.47</v>
      </c>
      <c r="AM247">
        <v>0.47</v>
      </c>
      <c r="AN247">
        <v>0.47</v>
      </c>
      <c r="AO247">
        <v>0.47</v>
      </c>
      <c r="AP247">
        <v>0.47</v>
      </c>
      <c r="AQ247">
        <v>0.47</v>
      </c>
      <c r="AR247">
        <v>0.47</v>
      </c>
    </row>
    <row r="248" spans="1:44" x14ac:dyDescent="0.2">
      <c r="A248" s="3" t="s">
        <v>63</v>
      </c>
      <c r="B248" s="3">
        <v>2017</v>
      </c>
      <c r="C248" s="28">
        <v>45</v>
      </c>
      <c r="D248">
        <v>0.44</v>
      </c>
      <c r="E248">
        <v>0.44</v>
      </c>
      <c r="F248">
        <v>0.44</v>
      </c>
      <c r="G248">
        <v>0.46</v>
      </c>
      <c r="H248">
        <v>0.46</v>
      </c>
      <c r="I248">
        <v>0.46</v>
      </c>
      <c r="J248">
        <v>0.46</v>
      </c>
      <c r="K248">
        <v>0.45</v>
      </c>
      <c r="L248">
        <v>0.45</v>
      </c>
      <c r="M248">
        <v>0.53</v>
      </c>
      <c r="N248">
        <v>0.53</v>
      </c>
      <c r="O248">
        <v>0.53</v>
      </c>
      <c r="P248">
        <v>0.53</v>
      </c>
      <c r="Q248">
        <v>0.84</v>
      </c>
      <c r="R248">
        <v>0.84</v>
      </c>
      <c r="S248">
        <v>1.22</v>
      </c>
      <c r="T248">
        <v>1.41</v>
      </c>
      <c r="U248">
        <v>1.41</v>
      </c>
      <c r="V248">
        <v>1.41</v>
      </c>
      <c r="W248">
        <v>1.41</v>
      </c>
      <c r="X248">
        <v>1.62</v>
      </c>
      <c r="Y248">
        <v>1.62</v>
      </c>
      <c r="Z248">
        <v>1.86</v>
      </c>
      <c r="AA248">
        <v>2.02</v>
      </c>
      <c r="AB248">
        <v>2.02</v>
      </c>
      <c r="AC248">
        <v>2.02</v>
      </c>
      <c r="AD248">
        <v>2.04</v>
      </c>
      <c r="AE248">
        <v>2.04</v>
      </c>
      <c r="AF248">
        <v>2.04</v>
      </c>
      <c r="AG248">
        <v>2.04</v>
      </c>
      <c r="AH248">
        <v>1.87</v>
      </c>
      <c r="AI248">
        <v>1.87</v>
      </c>
      <c r="AJ248">
        <v>1.83</v>
      </c>
      <c r="AK248">
        <v>1.83</v>
      </c>
      <c r="AL248">
        <v>1.83</v>
      </c>
      <c r="AM248">
        <v>1.99</v>
      </c>
      <c r="AN248">
        <v>2.0499999999999998</v>
      </c>
      <c r="AO248">
        <v>2.0499999999999998</v>
      </c>
      <c r="AP248">
        <v>2.06</v>
      </c>
    </row>
    <row r="249" spans="1:44" x14ac:dyDescent="0.2">
      <c r="A249" s="3" t="s">
        <v>63</v>
      </c>
      <c r="B249" s="3">
        <v>2017</v>
      </c>
      <c r="C249" s="28">
        <v>46</v>
      </c>
      <c r="D249">
        <v>0.6</v>
      </c>
      <c r="E249">
        <v>0.6</v>
      </c>
      <c r="F249">
        <v>0.6</v>
      </c>
      <c r="G249">
        <v>0.6</v>
      </c>
      <c r="H249">
        <v>0.6</v>
      </c>
      <c r="I249">
        <v>0.6</v>
      </c>
      <c r="J249">
        <v>0.6</v>
      </c>
      <c r="K249">
        <v>0.6</v>
      </c>
      <c r="L249">
        <v>0.6</v>
      </c>
      <c r="M249">
        <v>0.6</v>
      </c>
      <c r="N249">
        <v>0.6</v>
      </c>
      <c r="O249">
        <v>0.6</v>
      </c>
      <c r="P249">
        <v>0.6</v>
      </c>
      <c r="Q249">
        <v>0.48</v>
      </c>
      <c r="R249">
        <v>0.48</v>
      </c>
      <c r="S249">
        <v>0.48</v>
      </c>
      <c r="T249">
        <v>1.67</v>
      </c>
      <c r="U249">
        <v>1.67</v>
      </c>
      <c r="V249">
        <v>1.67</v>
      </c>
      <c r="W249">
        <v>1.67</v>
      </c>
      <c r="X249">
        <v>1.67</v>
      </c>
      <c r="Y249">
        <v>1.67</v>
      </c>
      <c r="Z249">
        <v>1.67</v>
      </c>
      <c r="AA249">
        <v>1.67</v>
      </c>
      <c r="AB249">
        <v>1.67</v>
      </c>
      <c r="AC249">
        <v>1.67</v>
      </c>
      <c r="AD249">
        <v>1.67</v>
      </c>
      <c r="AE249">
        <v>1.67</v>
      </c>
      <c r="AF249">
        <v>1.73</v>
      </c>
      <c r="AG249">
        <v>1.73</v>
      </c>
      <c r="AH249">
        <v>1.79</v>
      </c>
      <c r="AI249">
        <v>1.87</v>
      </c>
      <c r="AJ249">
        <v>1.87</v>
      </c>
      <c r="AK249">
        <v>1.75</v>
      </c>
      <c r="AL249">
        <v>1.75</v>
      </c>
      <c r="AM249">
        <v>1.68</v>
      </c>
      <c r="AN249">
        <v>1.68</v>
      </c>
      <c r="AO249">
        <v>1.71</v>
      </c>
      <c r="AP249">
        <v>1.79</v>
      </c>
      <c r="AQ249">
        <v>1.87</v>
      </c>
      <c r="AR249">
        <v>1.75</v>
      </c>
    </row>
    <row r="250" spans="1:44" x14ac:dyDescent="0.2">
      <c r="A250" s="3" t="s">
        <v>63</v>
      </c>
      <c r="B250" s="3">
        <v>2017</v>
      </c>
      <c r="C250" s="28">
        <v>47</v>
      </c>
      <c r="D250">
        <v>0.5</v>
      </c>
      <c r="E250">
        <v>0.5</v>
      </c>
      <c r="F250">
        <v>0.5</v>
      </c>
      <c r="G250">
        <v>0.54</v>
      </c>
      <c r="H250">
        <v>0.54</v>
      </c>
      <c r="I250">
        <v>0.54</v>
      </c>
      <c r="J250">
        <v>0.54</v>
      </c>
      <c r="K250">
        <v>0.42</v>
      </c>
      <c r="L250">
        <v>0.42</v>
      </c>
      <c r="M250">
        <v>0.42</v>
      </c>
      <c r="N250">
        <v>0.39</v>
      </c>
      <c r="O250">
        <v>0.39</v>
      </c>
      <c r="P250">
        <v>0.39</v>
      </c>
      <c r="Q250">
        <v>0.47</v>
      </c>
      <c r="R250">
        <v>0.47</v>
      </c>
      <c r="S250">
        <v>0.53</v>
      </c>
      <c r="T250">
        <v>0.94</v>
      </c>
      <c r="U250">
        <v>1.25</v>
      </c>
      <c r="V250">
        <v>1.59</v>
      </c>
      <c r="W250">
        <v>1.59</v>
      </c>
      <c r="X250">
        <v>1.59</v>
      </c>
      <c r="Y250">
        <v>1.56</v>
      </c>
      <c r="Z250">
        <v>1.56</v>
      </c>
      <c r="AA250">
        <v>1.56</v>
      </c>
      <c r="AB250">
        <v>1.58</v>
      </c>
      <c r="AC250">
        <v>1.53</v>
      </c>
      <c r="AD250">
        <v>1.53</v>
      </c>
      <c r="AE250">
        <v>1.53</v>
      </c>
      <c r="AF250">
        <v>1.53</v>
      </c>
      <c r="AG250">
        <v>1.5</v>
      </c>
      <c r="AH250">
        <v>1.53</v>
      </c>
      <c r="AI250">
        <v>1.54</v>
      </c>
      <c r="AJ250">
        <v>1.54</v>
      </c>
      <c r="AK250">
        <v>1.52</v>
      </c>
      <c r="AL250">
        <v>1.48</v>
      </c>
      <c r="AM250">
        <v>1.46</v>
      </c>
      <c r="AN250">
        <v>1.44</v>
      </c>
      <c r="AO250">
        <v>1.49</v>
      </c>
      <c r="AP250">
        <v>1.55</v>
      </c>
      <c r="AQ250">
        <v>1.54</v>
      </c>
      <c r="AR250">
        <v>1.34</v>
      </c>
    </row>
    <row r="251" spans="1:44" x14ac:dyDescent="0.2">
      <c r="A251" s="3" t="s">
        <v>63</v>
      </c>
      <c r="B251" s="3">
        <v>2017</v>
      </c>
      <c r="C251" s="28">
        <v>48</v>
      </c>
      <c r="D251">
        <v>0.45</v>
      </c>
      <c r="E251">
        <v>0.45</v>
      </c>
      <c r="F251">
        <v>0.45</v>
      </c>
      <c r="G251">
        <v>0.45</v>
      </c>
      <c r="H251">
        <v>0.45</v>
      </c>
      <c r="I251">
        <v>0.45</v>
      </c>
      <c r="J251">
        <v>0.45</v>
      </c>
      <c r="K251">
        <v>0.45</v>
      </c>
      <c r="L251">
        <v>0.45</v>
      </c>
      <c r="M251">
        <v>0.45</v>
      </c>
      <c r="N251">
        <v>0.74</v>
      </c>
      <c r="O251">
        <v>0.74</v>
      </c>
      <c r="P251">
        <v>0.65</v>
      </c>
      <c r="Q251">
        <v>0.65</v>
      </c>
      <c r="R251">
        <v>0.65</v>
      </c>
      <c r="S251">
        <v>0.84</v>
      </c>
      <c r="T251">
        <v>0.84</v>
      </c>
      <c r="U251">
        <v>0.84</v>
      </c>
      <c r="V251">
        <v>0.84</v>
      </c>
      <c r="W251">
        <v>1.24</v>
      </c>
      <c r="X251">
        <v>1.53</v>
      </c>
      <c r="Y251">
        <v>1.91</v>
      </c>
      <c r="Z251">
        <v>1.91</v>
      </c>
      <c r="AA251">
        <v>1.91</v>
      </c>
      <c r="AB251">
        <v>1.95</v>
      </c>
      <c r="AC251">
        <v>1.95</v>
      </c>
      <c r="AD251">
        <v>1.95</v>
      </c>
      <c r="AE251">
        <v>1.95</v>
      </c>
      <c r="AF251">
        <v>1.95</v>
      </c>
      <c r="AG251">
        <v>1.95</v>
      </c>
      <c r="AH251">
        <v>1.83</v>
      </c>
      <c r="AI251">
        <v>1.83</v>
      </c>
      <c r="AJ251">
        <v>1.83</v>
      </c>
      <c r="AK251">
        <v>1.83</v>
      </c>
      <c r="AL251">
        <v>1.31</v>
      </c>
      <c r="AM251">
        <v>1.31</v>
      </c>
      <c r="AN251">
        <v>1.31</v>
      </c>
      <c r="AO251">
        <v>1.31</v>
      </c>
      <c r="AP251">
        <v>1.31</v>
      </c>
      <c r="AQ251">
        <v>1.31</v>
      </c>
      <c r="AR251">
        <v>1.31</v>
      </c>
    </row>
    <row r="252" spans="1:44" x14ac:dyDescent="0.2">
      <c r="A252" s="3" t="s">
        <v>63</v>
      </c>
      <c r="B252" s="3">
        <v>2017</v>
      </c>
      <c r="C252" s="28">
        <v>49</v>
      </c>
      <c r="D252">
        <v>0.43</v>
      </c>
      <c r="E252">
        <v>0.43</v>
      </c>
      <c r="F252">
        <v>0.43</v>
      </c>
      <c r="G252">
        <v>0.43</v>
      </c>
      <c r="H252">
        <v>0.43</v>
      </c>
      <c r="I252">
        <v>0.43</v>
      </c>
      <c r="J252">
        <v>0.52</v>
      </c>
      <c r="K252">
        <v>0.52</v>
      </c>
      <c r="L252">
        <v>0.71</v>
      </c>
      <c r="M252">
        <v>0.71</v>
      </c>
      <c r="N252">
        <v>0.97</v>
      </c>
      <c r="O252">
        <v>1.21</v>
      </c>
      <c r="P252">
        <v>1.21</v>
      </c>
      <c r="Q252">
        <v>1.21</v>
      </c>
      <c r="R252">
        <v>1.5</v>
      </c>
      <c r="S252">
        <v>1.5</v>
      </c>
      <c r="T252">
        <v>1.84</v>
      </c>
      <c r="U252">
        <v>1.94</v>
      </c>
      <c r="V252">
        <v>1.94</v>
      </c>
      <c r="W252">
        <v>1.94</v>
      </c>
      <c r="X252">
        <v>1.92</v>
      </c>
      <c r="Y252">
        <v>1.86</v>
      </c>
      <c r="Z252">
        <v>1.89</v>
      </c>
      <c r="AA252">
        <v>1.89</v>
      </c>
      <c r="AB252">
        <v>2</v>
      </c>
      <c r="AC252">
        <v>2.02</v>
      </c>
      <c r="AD252">
        <v>2.02</v>
      </c>
      <c r="AE252">
        <v>1.99</v>
      </c>
      <c r="AF252">
        <v>2.2000000000000002</v>
      </c>
      <c r="AG252">
        <v>2.2000000000000002</v>
      </c>
      <c r="AH252">
        <v>2.39</v>
      </c>
      <c r="AI252">
        <v>2.35</v>
      </c>
      <c r="AJ252">
        <v>2.35</v>
      </c>
      <c r="AK252">
        <v>2.2599999999999998</v>
      </c>
      <c r="AL252">
        <v>2.13</v>
      </c>
      <c r="AM252">
        <v>2.13</v>
      </c>
      <c r="AN252">
        <v>2.0699999999999998</v>
      </c>
      <c r="AO252">
        <v>2.0299999999999998</v>
      </c>
      <c r="AP252">
        <v>2</v>
      </c>
      <c r="AQ252">
        <v>1.92</v>
      </c>
      <c r="AR252">
        <v>1.94</v>
      </c>
    </row>
    <row r="253" spans="1:44" x14ac:dyDescent="0.2">
      <c r="A253" s="3" t="s">
        <v>63</v>
      </c>
      <c r="B253" s="3">
        <v>2017</v>
      </c>
      <c r="C253" s="28">
        <v>50</v>
      </c>
      <c r="D253">
        <v>0.52</v>
      </c>
      <c r="E253">
        <v>0.68</v>
      </c>
      <c r="F253">
        <v>0.72</v>
      </c>
      <c r="G253">
        <v>0.69</v>
      </c>
      <c r="H253">
        <v>0.65</v>
      </c>
      <c r="I253">
        <v>0.6</v>
      </c>
      <c r="J253">
        <v>0.6</v>
      </c>
      <c r="K253">
        <v>0.5</v>
      </c>
      <c r="L253">
        <v>0.5</v>
      </c>
      <c r="M253">
        <v>0.5</v>
      </c>
      <c r="N253">
        <v>0.48</v>
      </c>
      <c r="O253">
        <v>0.48</v>
      </c>
      <c r="P253">
        <v>0.59</v>
      </c>
      <c r="Q253">
        <v>1.72</v>
      </c>
      <c r="R253">
        <v>1.72</v>
      </c>
      <c r="S253">
        <v>1.72</v>
      </c>
      <c r="T253">
        <v>1.72</v>
      </c>
      <c r="U253">
        <v>2.0299999999999998</v>
      </c>
      <c r="V253">
        <v>2.0299999999999998</v>
      </c>
      <c r="W253">
        <v>2.0299999999999998</v>
      </c>
      <c r="X253">
        <v>2.0299999999999998</v>
      </c>
      <c r="Y253">
        <v>2.0299999999999998</v>
      </c>
      <c r="Z253">
        <v>2.0299999999999998</v>
      </c>
      <c r="AA253">
        <v>2.0299999999999998</v>
      </c>
      <c r="AB253">
        <v>2.0299999999999998</v>
      </c>
      <c r="AC253">
        <v>2.0299999999999998</v>
      </c>
      <c r="AD253">
        <v>2.0299999999999998</v>
      </c>
      <c r="AE253">
        <v>2.0699999999999998</v>
      </c>
      <c r="AF253">
        <v>1.57</v>
      </c>
      <c r="AG253">
        <v>1.57</v>
      </c>
      <c r="AH253">
        <v>1.57</v>
      </c>
      <c r="AI253">
        <v>1.57</v>
      </c>
      <c r="AJ253">
        <v>1.73</v>
      </c>
      <c r="AK253">
        <v>1.73</v>
      </c>
      <c r="AL253">
        <v>1.75</v>
      </c>
      <c r="AM253">
        <v>1.8</v>
      </c>
      <c r="AN253">
        <v>1.8</v>
      </c>
      <c r="AO253">
        <v>1.8</v>
      </c>
      <c r="AP253">
        <v>1.8</v>
      </c>
      <c r="AQ253">
        <v>1.83</v>
      </c>
      <c r="AR253">
        <v>1.77</v>
      </c>
    </row>
    <row r="254" spans="1:44" x14ac:dyDescent="0.2">
      <c r="A254" s="3" t="s">
        <v>63</v>
      </c>
      <c r="B254" s="3">
        <v>2024</v>
      </c>
      <c r="C254" s="3">
        <v>1</v>
      </c>
      <c r="D254">
        <v>0.76</v>
      </c>
      <c r="E254">
        <v>0.76</v>
      </c>
      <c r="F254">
        <v>0.76</v>
      </c>
      <c r="G254">
        <v>0.76</v>
      </c>
      <c r="H254">
        <v>0.76</v>
      </c>
      <c r="I254">
        <v>0.63</v>
      </c>
      <c r="J254">
        <v>0.63</v>
      </c>
      <c r="K254">
        <v>0.56999999999999995</v>
      </c>
      <c r="L254">
        <v>0.56999999999999995</v>
      </c>
      <c r="M254">
        <v>0.61</v>
      </c>
      <c r="N254">
        <v>0.61</v>
      </c>
      <c r="O254">
        <v>0.65</v>
      </c>
      <c r="P254">
        <v>0.59</v>
      </c>
      <c r="Q254">
        <v>0.64</v>
      </c>
      <c r="R254">
        <v>1.18</v>
      </c>
      <c r="S254">
        <v>1.18</v>
      </c>
      <c r="T254">
        <v>1.67</v>
      </c>
      <c r="U254">
        <v>1.86</v>
      </c>
      <c r="V254">
        <v>2.06</v>
      </c>
      <c r="W254">
        <v>2.11</v>
      </c>
      <c r="X254">
        <v>2.11</v>
      </c>
      <c r="Y254">
        <v>2.0499999999999998</v>
      </c>
      <c r="Z254">
        <v>2.15</v>
      </c>
      <c r="AA254">
        <v>2.15</v>
      </c>
      <c r="AB254">
        <v>2.15</v>
      </c>
      <c r="AC254">
        <v>2.04</v>
      </c>
      <c r="AD254">
        <v>2.04</v>
      </c>
      <c r="AE254">
        <v>1.86</v>
      </c>
      <c r="AF254">
        <v>1.86</v>
      </c>
      <c r="AG254">
        <v>1.8</v>
      </c>
      <c r="AH254">
        <v>1.67</v>
      </c>
      <c r="AI254">
        <v>1.48</v>
      </c>
      <c r="AJ254">
        <v>1.45</v>
      </c>
      <c r="AK254">
        <v>1.39</v>
      </c>
      <c r="AL254">
        <v>1.5</v>
      </c>
      <c r="AM254">
        <v>1.5</v>
      </c>
      <c r="AN254">
        <v>1.46</v>
      </c>
      <c r="AO254">
        <v>1.42</v>
      </c>
      <c r="AP254">
        <v>1.35</v>
      </c>
      <c r="AQ254">
        <v>1.23</v>
      </c>
      <c r="AR254">
        <v>1.25</v>
      </c>
    </row>
    <row r="255" spans="1:44" x14ac:dyDescent="0.2">
      <c r="A255" s="3" t="s">
        <v>63</v>
      </c>
      <c r="B255" s="3">
        <v>2024</v>
      </c>
      <c r="C255" s="3">
        <v>2</v>
      </c>
      <c r="D255">
        <v>0.43</v>
      </c>
      <c r="E255">
        <v>0.43</v>
      </c>
      <c r="F255">
        <v>0.43</v>
      </c>
      <c r="G255">
        <v>0.47</v>
      </c>
      <c r="H255">
        <v>0.53</v>
      </c>
      <c r="I255">
        <v>0.53</v>
      </c>
      <c r="J255">
        <v>0.55000000000000004</v>
      </c>
      <c r="K255">
        <v>0.55000000000000004</v>
      </c>
      <c r="L255">
        <v>0.54</v>
      </c>
      <c r="M255">
        <v>0.56999999999999995</v>
      </c>
      <c r="N255">
        <v>0.69</v>
      </c>
      <c r="O255">
        <v>1.1000000000000001</v>
      </c>
      <c r="P255">
        <v>1.19</v>
      </c>
      <c r="Q255">
        <v>1.32</v>
      </c>
      <c r="R255">
        <v>1.42</v>
      </c>
      <c r="S255">
        <v>1.75</v>
      </c>
      <c r="T255">
        <v>1.93</v>
      </c>
      <c r="U255">
        <v>2.23</v>
      </c>
      <c r="V255">
        <v>2.19</v>
      </c>
      <c r="W255">
        <v>2.17</v>
      </c>
      <c r="X255">
        <v>2.17</v>
      </c>
      <c r="Y255">
        <v>2.17</v>
      </c>
      <c r="Z255">
        <v>2.21</v>
      </c>
      <c r="AA255">
        <v>2.29</v>
      </c>
      <c r="AB255">
        <v>2.2799999999999998</v>
      </c>
      <c r="AC255">
        <v>2.15</v>
      </c>
      <c r="AD255">
        <v>2.02</v>
      </c>
      <c r="AE255">
        <v>1.95</v>
      </c>
      <c r="AF255">
        <v>2.0499999999999998</v>
      </c>
      <c r="AG255">
        <v>1.99</v>
      </c>
      <c r="AH255">
        <v>1.65</v>
      </c>
      <c r="AI255">
        <v>1.74</v>
      </c>
      <c r="AJ255">
        <v>1.74</v>
      </c>
      <c r="AK255">
        <v>1.66</v>
      </c>
      <c r="AL255">
        <v>1.68</v>
      </c>
      <c r="AM255">
        <v>1.73</v>
      </c>
      <c r="AN255">
        <v>1.85</v>
      </c>
      <c r="AO255">
        <v>1.91</v>
      </c>
      <c r="AP255">
        <v>1.83</v>
      </c>
      <c r="AQ255">
        <v>1.9</v>
      </c>
      <c r="AR255">
        <v>1.9</v>
      </c>
    </row>
    <row r="256" spans="1:44" x14ac:dyDescent="0.2">
      <c r="A256" s="3" t="s">
        <v>63</v>
      </c>
      <c r="B256" s="3">
        <v>2024</v>
      </c>
      <c r="C256" s="3">
        <v>3</v>
      </c>
      <c r="D256">
        <v>0.53</v>
      </c>
      <c r="E256">
        <v>0.53</v>
      </c>
      <c r="F256">
        <v>0.53</v>
      </c>
      <c r="G256">
        <v>0.53</v>
      </c>
      <c r="H256">
        <v>0.53</v>
      </c>
      <c r="I256">
        <v>0.6</v>
      </c>
      <c r="J256">
        <v>0.54</v>
      </c>
      <c r="K256">
        <v>0.7</v>
      </c>
      <c r="L256">
        <v>0.7</v>
      </c>
      <c r="M256">
        <v>0.94</v>
      </c>
      <c r="N256">
        <v>0.94</v>
      </c>
      <c r="O256">
        <v>1.01</v>
      </c>
      <c r="P256">
        <v>1.64</v>
      </c>
      <c r="Q256">
        <v>1.64</v>
      </c>
      <c r="R256">
        <v>1.83</v>
      </c>
      <c r="S256">
        <v>1.83</v>
      </c>
      <c r="T256">
        <v>1.75</v>
      </c>
      <c r="U256">
        <v>2</v>
      </c>
      <c r="V256">
        <v>2.21</v>
      </c>
      <c r="W256">
        <v>2.21</v>
      </c>
      <c r="X256">
        <v>2.17</v>
      </c>
      <c r="Y256">
        <v>2.14</v>
      </c>
      <c r="Z256">
        <v>2.27</v>
      </c>
      <c r="AA256">
        <v>2.2999999999999998</v>
      </c>
      <c r="AB256">
        <v>2.15</v>
      </c>
      <c r="AC256">
        <v>2.21</v>
      </c>
      <c r="AD256">
        <v>2.21</v>
      </c>
      <c r="AE256">
        <v>2.2799999999999998</v>
      </c>
      <c r="AF256">
        <v>2.4900000000000002</v>
      </c>
      <c r="AG256">
        <v>2.4500000000000002</v>
      </c>
      <c r="AH256">
        <v>2.65</v>
      </c>
      <c r="AI256">
        <v>2.74</v>
      </c>
      <c r="AJ256">
        <v>2.65</v>
      </c>
      <c r="AK256">
        <v>2.65</v>
      </c>
      <c r="AL256">
        <v>2.62</v>
      </c>
      <c r="AM256">
        <v>2.62</v>
      </c>
      <c r="AN256">
        <v>2.34</v>
      </c>
      <c r="AO256">
        <v>2.34</v>
      </c>
      <c r="AP256">
        <v>2.21</v>
      </c>
      <c r="AQ256">
        <v>2.23</v>
      </c>
      <c r="AR256">
        <v>2.17</v>
      </c>
    </row>
    <row r="257" spans="1:44" x14ac:dyDescent="0.2">
      <c r="A257" s="3" t="s">
        <v>63</v>
      </c>
      <c r="B257" s="3">
        <v>2024</v>
      </c>
      <c r="C257" s="3">
        <v>4</v>
      </c>
      <c r="D257">
        <v>0.73</v>
      </c>
      <c r="E257">
        <v>0.73</v>
      </c>
      <c r="F257">
        <v>0.73</v>
      </c>
      <c r="G257">
        <v>0.73</v>
      </c>
      <c r="H257">
        <v>0.59</v>
      </c>
      <c r="I257">
        <v>0.59</v>
      </c>
      <c r="J257">
        <v>0.54</v>
      </c>
      <c r="K257">
        <v>0.54</v>
      </c>
      <c r="L257">
        <v>0.54</v>
      </c>
      <c r="M257">
        <v>0.59</v>
      </c>
      <c r="N257">
        <v>0.59</v>
      </c>
      <c r="O257">
        <v>0.59</v>
      </c>
      <c r="P257">
        <v>0.59</v>
      </c>
      <c r="Q257">
        <v>0.59</v>
      </c>
      <c r="R257">
        <v>0.74</v>
      </c>
      <c r="S257">
        <v>1.19</v>
      </c>
      <c r="T257">
        <v>1.19</v>
      </c>
      <c r="U257">
        <v>1.48</v>
      </c>
      <c r="V257">
        <v>1.48</v>
      </c>
      <c r="W257">
        <v>1.48</v>
      </c>
      <c r="X257">
        <v>1.48</v>
      </c>
      <c r="Y257">
        <v>1.32</v>
      </c>
      <c r="Z257">
        <v>1.32</v>
      </c>
      <c r="AA257">
        <v>1.6</v>
      </c>
      <c r="AB257">
        <v>2.29</v>
      </c>
      <c r="AC257">
        <v>2.29</v>
      </c>
      <c r="AD257">
        <v>2.25</v>
      </c>
      <c r="AE257">
        <v>2.11</v>
      </c>
      <c r="AF257">
        <v>2.11</v>
      </c>
      <c r="AG257">
        <v>2.11</v>
      </c>
      <c r="AH257">
        <v>1.88</v>
      </c>
      <c r="AI257">
        <v>1.88</v>
      </c>
      <c r="AJ257">
        <v>1.75</v>
      </c>
      <c r="AK257">
        <v>1.72</v>
      </c>
      <c r="AL257">
        <v>1.86</v>
      </c>
      <c r="AM257">
        <v>1.92</v>
      </c>
      <c r="AN257">
        <v>1.9</v>
      </c>
      <c r="AO257">
        <v>1.71</v>
      </c>
      <c r="AP257">
        <v>1.64</v>
      </c>
      <c r="AQ257">
        <v>1.61</v>
      </c>
      <c r="AR257">
        <v>1.67</v>
      </c>
    </row>
    <row r="258" spans="1:44" x14ac:dyDescent="0.2">
      <c r="A258" s="3" t="s">
        <v>63</v>
      </c>
      <c r="B258" s="3">
        <v>2024</v>
      </c>
      <c r="C258" s="3">
        <v>5</v>
      </c>
      <c r="D258">
        <v>0.43</v>
      </c>
      <c r="E258">
        <v>0.76</v>
      </c>
      <c r="F258">
        <v>0.76</v>
      </c>
      <c r="G258">
        <v>0.76</v>
      </c>
      <c r="H258">
        <v>0.78</v>
      </c>
      <c r="I258">
        <v>0.78</v>
      </c>
      <c r="J258">
        <v>0.78</v>
      </c>
      <c r="K258">
        <v>0.78</v>
      </c>
      <c r="L258">
        <v>0.78</v>
      </c>
      <c r="M258">
        <v>0.6</v>
      </c>
      <c r="N258">
        <v>0.6</v>
      </c>
      <c r="O258">
        <v>0.74</v>
      </c>
      <c r="P258">
        <v>0.74</v>
      </c>
      <c r="Q258">
        <v>0.75</v>
      </c>
      <c r="R258">
        <v>0.75</v>
      </c>
      <c r="S258">
        <v>0.84</v>
      </c>
      <c r="T258">
        <v>1.1200000000000001</v>
      </c>
      <c r="U258">
        <v>1.47</v>
      </c>
      <c r="V258">
        <v>1.67</v>
      </c>
      <c r="W258">
        <v>1.82</v>
      </c>
      <c r="X258">
        <v>1.9</v>
      </c>
      <c r="Y258">
        <v>1.98</v>
      </c>
      <c r="Z258">
        <v>2</v>
      </c>
      <c r="AA258">
        <v>2.04</v>
      </c>
      <c r="AB258">
        <v>2.15</v>
      </c>
      <c r="AC258">
        <v>2.2200000000000002</v>
      </c>
      <c r="AD258">
        <v>2.2400000000000002</v>
      </c>
      <c r="AE258">
        <v>2.21</v>
      </c>
      <c r="AF258">
        <v>2.19</v>
      </c>
      <c r="AG258">
        <v>2.0499999999999998</v>
      </c>
      <c r="AH258">
        <v>1.91</v>
      </c>
      <c r="AI258">
        <v>1.69</v>
      </c>
      <c r="AJ258">
        <v>1.75</v>
      </c>
      <c r="AK258">
        <v>1.92</v>
      </c>
      <c r="AL258">
        <v>1.96</v>
      </c>
      <c r="AM258">
        <v>1.96</v>
      </c>
      <c r="AN258">
        <v>1.78</v>
      </c>
      <c r="AO258">
        <v>1.77</v>
      </c>
      <c r="AP258">
        <v>1.84</v>
      </c>
      <c r="AQ258">
        <v>1.91</v>
      </c>
      <c r="AR258">
        <v>1.82</v>
      </c>
    </row>
    <row r="259" spans="1:44" x14ac:dyDescent="0.2">
      <c r="A259" s="3" t="s">
        <v>63</v>
      </c>
      <c r="B259" s="3">
        <v>2024</v>
      </c>
      <c r="C259" s="3">
        <v>6</v>
      </c>
      <c r="D259">
        <v>0.59</v>
      </c>
      <c r="E259">
        <v>0.59</v>
      </c>
      <c r="F259">
        <v>0.59</v>
      </c>
      <c r="G259">
        <v>0.59</v>
      </c>
      <c r="H259">
        <v>0.59</v>
      </c>
      <c r="I259">
        <v>0.59</v>
      </c>
      <c r="J259">
        <v>0.59</v>
      </c>
      <c r="K259">
        <v>0.59</v>
      </c>
      <c r="L259">
        <v>0.59</v>
      </c>
      <c r="M259">
        <v>0.59</v>
      </c>
      <c r="N259">
        <v>0.59</v>
      </c>
      <c r="O259">
        <v>0.59</v>
      </c>
      <c r="P259">
        <v>0.59</v>
      </c>
      <c r="Q259">
        <v>0.59</v>
      </c>
      <c r="R259">
        <v>0.77</v>
      </c>
      <c r="S259">
        <v>0.77</v>
      </c>
      <c r="T259">
        <v>0.77</v>
      </c>
      <c r="U259">
        <v>0.77</v>
      </c>
      <c r="V259">
        <v>0.77</v>
      </c>
      <c r="W259">
        <v>0.86</v>
      </c>
      <c r="X259">
        <v>1.1100000000000001</v>
      </c>
      <c r="Y259">
        <v>1.43</v>
      </c>
      <c r="Z259">
        <v>1.73</v>
      </c>
      <c r="AA259">
        <v>1.96</v>
      </c>
      <c r="AB259">
        <v>1.94</v>
      </c>
      <c r="AC259">
        <v>2.12</v>
      </c>
      <c r="AD259">
        <v>2.42</v>
      </c>
      <c r="AE259">
        <v>2.6</v>
      </c>
      <c r="AF259">
        <v>2.82</v>
      </c>
      <c r="AG259">
        <v>2.92</v>
      </c>
      <c r="AH259">
        <v>2.87</v>
      </c>
      <c r="AI259">
        <v>2.87</v>
      </c>
      <c r="AJ259">
        <v>2.74</v>
      </c>
      <c r="AK259">
        <v>2.74</v>
      </c>
      <c r="AL259">
        <v>2.74</v>
      </c>
      <c r="AM259">
        <v>2.46</v>
      </c>
      <c r="AN259">
        <v>2.29</v>
      </c>
      <c r="AO259">
        <v>2.16</v>
      </c>
      <c r="AP259">
        <v>2.15</v>
      </c>
      <c r="AQ259">
        <v>1.96</v>
      </c>
      <c r="AR259">
        <v>1.84</v>
      </c>
    </row>
    <row r="260" spans="1:44" x14ac:dyDescent="0.2">
      <c r="A260" s="3" t="s">
        <v>63</v>
      </c>
      <c r="B260" s="3">
        <v>2024</v>
      </c>
      <c r="C260" s="3">
        <v>7</v>
      </c>
      <c r="D260">
        <v>0.53</v>
      </c>
      <c r="E260">
        <v>0.53</v>
      </c>
      <c r="F260">
        <v>0.55000000000000004</v>
      </c>
      <c r="G260">
        <v>0.55000000000000004</v>
      </c>
      <c r="H260">
        <v>0.55000000000000004</v>
      </c>
      <c r="I260">
        <v>0.55000000000000004</v>
      </c>
      <c r="J260">
        <v>0.43</v>
      </c>
      <c r="K260">
        <v>0.43</v>
      </c>
      <c r="L260">
        <v>0.38</v>
      </c>
      <c r="M260">
        <v>0.42</v>
      </c>
      <c r="N260">
        <v>0.42</v>
      </c>
      <c r="O260">
        <v>0.42</v>
      </c>
      <c r="P260">
        <v>0.42</v>
      </c>
      <c r="Q260">
        <v>0.54</v>
      </c>
      <c r="R260">
        <v>0.54</v>
      </c>
      <c r="S260">
        <v>1.52</v>
      </c>
      <c r="T260">
        <v>1.52</v>
      </c>
      <c r="U260">
        <v>1.77</v>
      </c>
      <c r="V260">
        <v>1.77</v>
      </c>
      <c r="W260">
        <v>1.94</v>
      </c>
      <c r="X260">
        <v>1.99</v>
      </c>
      <c r="Y260">
        <v>2.21</v>
      </c>
      <c r="Z260">
        <v>2.39</v>
      </c>
      <c r="AA260">
        <v>2.5299999999999998</v>
      </c>
      <c r="AB260">
        <v>2.5299999999999998</v>
      </c>
      <c r="AC260">
        <v>2.34</v>
      </c>
      <c r="AD260">
        <v>2.2400000000000002</v>
      </c>
      <c r="AE260">
        <v>2.2400000000000002</v>
      </c>
      <c r="AF260">
        <v>2.27</v>
      </c>
      <c r="AG260">
        <v>2.13</v>
      </c>
      <c r="AH260">
        <v>2.08</v>
      </c>
      <c r="AI260">
        <v>2.13</v>
      </c>
      <c r="AJ260">
        <v>2.0499999999999998</v>
      </c>
      <c r="AK260">
        <v>1.93</v>
      </c>
      <c r="AL260">
        <v>1.78</v>
      </c>
      <c r="AM260">
        <v>1.78</v>
      </c>
      <c r="AN260">
        <v>1.51</v>
      </c>
      <c r="AO260">
        <v>1.31</v>
      </c>
      <c r="AP260">
        <v>1.37</v>
      </c>
      <c r="AQ260">
        <v>1.26</v>
      </c>
    </row>
    <row r="261" spans="1:44" x14ac:dyDescent="0.2">
      <c r="A261" s="3" t="s">
        <v>63</v>
      </c>
      <c r="B261" s="3">
        <v>2024</v>
      </c>
      <c r="C261" s="3">
        <v>8</v>
      </c>
      <c r="D261">
        <v>0.91</v>
      </c>
      <c r="E261">
        <v>0.91</v>
      </c>
      <c r="F261">
        <v>0.91</v>
      </c>
      <c r="G261">
        <v>0.91</v>
      </c>
      <c r="H261">
        <v>0.91</v>
      </c>
      <c r="I261">
        <v>0.91</v>
      </c>
      <c r="J261">
        <v>0.8</v>
      </c>
      <c r="K261">
        <v>0.8</v>
      </c>
      <c r="L261">
        <v>0.74</v>
      </c>
      <c r="M261">
        <v>0.74</v>
      </c>
      <c r="N261">
        <v>0.74</v>
      </c>
      <c r="O261">
        <v>1.0900000000000001</v>
      </c>
      <c r="P261">
        <v>1.0900000000000001</v>
      </c>
      <c r="Q261">
        <v>1.82</v>
      </c>
      <c r="R261">
        <v>1.93</v>
      </c>
      <c r="S261">
        <v>1.93</v>
      </c>
      <c r="T261">
        <v>2.17</v>
      </c>
      <c r="U261">
        <v>2.2400000000000002</v>
      </c>
      <c r="V261">
        <v>2.4700000000000002</v>
      </c>
      <c r="W261">
        <v>1.92</v>
      </c>
      <c r="X261">
        <v>1.92</v>
      </c>
      <c r="Y261">
        <v>1.92</v>
      </c>
      <c r="Z261">
        <v>1.92</v>
      </c>
      <c r="AA261">
        <v>1.92</v>
      </c>
      <c r="AB261">
        <v>1.92</v>
      </c>
      <c r="AC261">
        <v>1.92</v>
      </c>
      <c r="AD261">
        <v>1.92</v>
      </c>
      <c r="AE261">
        <v>1.92</v>
      </c>
      <c r="AF261">
        <v>1.92</v>
      </c>
      <c r="AG261">
        <v>1.92</v>
      </c>
      <c r="AH261">
        <v>1.92</v>
      </c>
      <c r="AI261">
        <v>1.92</v>
      </c>
      <c r="AJ261">
        <v>1.92</v>
      </c>
      <c r="AK261">
        <v>1.92</v>
      </c>
      <c r="AL261">
        <v>1.92</v>
      </c>
      <c r="AM261">
        <v>1.92</v>
      </c>
      <c r="AN261">
        <v>1.84</v>
      </c>
      <c r="AO261">
        <v>1.77</v>
      </c>
      <c r="AP261">
        <v>1.77</v>
      </c>
      <c r="AQ261">
        <v>1.73</v>
      </c>
      <c r="AR261">
        <v>1.68</v>
      </c>
    </row>
    <row r="262" spans="1:44" x14ac:dyDescent="0.2">
      <c r="A262" s="3" t="s">
        <v>63</v>
      </c>
      <c r="B262" s="3">
        <v>2024</v>
      </c>
      <c r="C262" s="3">
        <v>9</v>
      </c>
      <c r="D262">
        <v>0.59</v>
      </c>
      <c r="E262">
        <v>0.59</v>
      </c>
      <c r="F262">
        <v>0.59</v>
      </c>
      <c r="G262">
        <v>0.66</v>
      </c>
      <c r="H262">
        <v>0.66</v>
      </c>
      <c r="I262">
        <v>0.66</v>
      </c>
      <c r="J262">
        <v>0.66</v>
      </c>
      <c r="K262">
        <v>0.63</v>
      </c>
      <c r="L262">
        <v>0.63</v>
      </c>
      <c r="M262">
        <v>0.66</v>
      </c>
      <c r="N262">
        <v>0.66</v>
      </c>
      <c r="O262">
        <v>0.66</v>
      </c>
      <c r="P262">
        <v>0.96</v>
      </c>
      <c r="Q262">
        <v>1.99</v>
      </c>
      <c r="R262">
        <v>1.99</v>
      </c>
      <c r="S262">
        <v>2.16</v>
      </c>
      <c r="T262">
        <v>2.2000000000000002</v>
      </c>
      <c r="U262">
        <v>2.2000000000000002</v>
      </c>
      <c r="V262">
        <v>2.13</v>
      </c>
      <c r="W262">
        <v>2.2599999999999998</v>
      </c>
      <c r="X262">
        <v>2.36</v>
      </c>
      <c r="Y262">
        <v>2.33</v>
      </c>
      <c r="Z262">
        <v>2.33</v>
      </c>
      <c r="AA262">
        <v>2.3199999999999998</v>
      </c>
      <c r="AB262">
        <v>2.34</v>
      </c>
      <c r="AC262">
        <v>2.36</v>
      </c>
      <c r="AD262">
        <v>2.41</v>
      </c>
      <c r="AE262">
        <v>2.42</v>
      </c>
      <c r="AF262">
        <v>2.38</v>
      </c>
      <c r="AG262">
        <v>2.2999999999999998</v>
      </c>
      <c r="AH262">
        <v>2.17</v>
      </c>
      <c r="AI262">
        <v>2.08</v>
      </c>
      <c r="AJ262">
        <v>2.08</v>
      </c>
      <c r="AK262">
        <v>2.08</v>
      </c>
      <c r="AL262">
        <v>1.84</v>
      </c>
      <c r="AM262">
        <v>1.9</v>
      </c>
      <c r="AN262">
        <v>1.95</v>
      </c>
      <c r="AO262">
        <v>1.82</v>
      </c>
      <c r="AP262">
        <v>1.85</v>
      </c>
      <c r="AQ262">
        <v>1.77</v>
      </c>
      <c r="AR262">
        <v>1.71</v>
      </c>
    </row>
    <row r="263" spans="1:44" x14ac:dyDescent="0.2">
      <c r="A263" s="3" t="s">
        <v>63</v>
      </c>
      <c r="B263" s="3">
        <v>2024</v>
      </c>
      <c r="C263" s="3">
        <v>10</v>
      </c>
      <c r="D263">
        <v>0.51</v>
      </c>
      <c r="E263">
        <v>0.51</v>
      </c>
      <c r="F263">
        <v>0.71</v>
      </c>
      <c r="G263">
        <v>0.66</v>
      </c>
      <c r="H263">
        <v>0.66</v>
      </c>
      <c r="I263">
        <v>0.66</v>
      </c>
      <c r="J263">
        <v>0.66</v>
      </c>
      <c r="K263">
        <v>0.66</v>
      </c>
      <c r="L263">
        <v>0.56000000000000005</v>
      </c>
      <c r="M263">
        <v>0.56000000000000005</v>
      </c>
      <c r="N263">
        <v>0.59</v>
      </c>
      <c r="O263">
        <v>0.59</v>
      </c>
      <c r="P263">
        <v>0.59</v>
      </c>
      <c r="Q263">
        <v>0.59</v>
      </c>
      <c r="R263">
        <v>0.59</v>
      </c>
      <c r="S263">
        <v>0.56999999999999995</v>
      </c>
      <c r="T263">
        <v>0.56999999999999995</v>
      </c>
      <c r="U263">
        <v>1.59</v>
      </c>
      <c r="V263">
        <v>1.59</v>
      </c>
      <c r="W263">
        <v>1.59</v>
      </c>
      <c r="X263">
        <v>1.73</v>
      </c>
      <c r="Y263">
        <v>1.73</v>
      </c>
      <c r="Z263">
        <v>1.73</v>
      </c>
      <c r="AA263">
        <v>1.98</v>
      </c>
      <c r="AB263">
        <v>2.19</v>
      </c>
      <c r="AC263">
        <v>2.19</v>
      </c>
      <c r="AD263">
        <v>2.15</v>
      </c>
      <c r="AE263">
        <v>2.17</v>
      </c>
      <c r="AF263">
        <v>2.08</v>
      </c>
      <c r="AG263">
        <v>2.16</v>
      </c>
      <c r="AH263">
        <v>2.17</v>
      </c>
      <c r="AI263">
        <v>2.19</v>
      </c>
      <c r="AJ263">
        <v>2.2400000000000002</v>
      </c>
      <c r="AK263">
        <v>2.09</v>
      </c>
      <c r="AL263">
        <v>2.0499999999999998</v>
      </c>
      <c r="AM263">
        <v>2.0299999999999998</v>
      </c>
      <c r="AN263">
        <v>2.0099999999999998</v>
      </c>
      <c r="AO263">
        <v>1.98</v>
      </c>
      <c r="AP263">
        <v>1.88</v>
      </c>
      <c r="AQ263">
        <v>1.88</v>
      </c>
      <c r="AR263">
        <v>2.06</v>
      </c>
    </row>
    <row r="264" spans="1:44" x14ac:dyDescent="0.2">
      <c r="A264" s="3" t="s">
        <v>63</v>
      </c>
      <c r="B264" s="3">
        <v>2024</v>
      </c>
      <c r="C264" s="3">
        <v>11</v>
      </c>
      <c r="D264">
        <v>0.41</v>
      </c>
      <c r="E264">
        <v>0.62</v>
      </c>
      <c r="F264">
        <v>0.8</v>
      </c>
      <c r="G264">
        <v>0.8</v>
      </c>
      <c r="H264">
        <v>0.8</v>
      </c>
      <c r="I264">
        <v>0.8</v>
      </c>
      <c r="J264">
        <v>0.8</v>
      </c>
      <c r="K264">
        <v>0.88</v>
      </c>
      <c r="L264">
        <v>0.88</v>
      </c>
      <c r="M264">
        <v>0.98</v>
      </c>
      <c r="N264">
        <v>0.98</v>
      </c>
      <c r="O264">
        <v>0.94</v>
      </c>
      <c r="P264">
        <v>1.1599999999999999</v>
      </c>
      <c r="Q264">
        <v>1.41</v>
      </c>
      <c r="R264">
        <v>1.81</v>
      </c>
      <c r="S264">
        <v>1.67</v>
      </c>
      <c r="T264">
        <v>1.67</v>
      </c>
      <c r="U264">
        <v>1.67</v>
      </c>
      <c r="V264">
        <v>2.23</v>
      </c>
      <c r="W264">
        <v>2.23</v>
      </c>
      <c r="X264">
        <v>2.23</v>
      </c>
      <c r="Y264">
        <v>1.8</v>
      </c>
      <c r="Z264">
        <v>1.8</v>
      </c>
      <c r="AA264">
        <v>1.8</v>
      </c>
      <c r="AB264">
        <v>1.74</v>
      </c>
      <c r="AC264">
        <v>1.7</v>
      </c>
      <c r="AD264">
        <v>1.7</v>
      </c>
      <c r="AE264">
        <v>1.7</v>
      </c>
      <c r="AF264">
        <v>1.7</v>
      </c>
      <c r="AG264">
        <v>1.7</v>
      </c>
      <c r="AH264">
        <v>1.44</v>
      </c>
      <c r="AI264">
        <v>1.44</v>
      </c>
      <c r="AJ264">
        <v>1.48</v>
      </c>
      <c r="AK264">
        <v>1.54</v>
      </c>
      <c r="AL264">
        <v>1.59</v>
      </c>
      <c r="AM264">
        <v>1.55</v>
      </c>
      <c r="AN264">
        <v>1.6</v>
      </c>
      <c r="AO264">
        <v>1.65</v>
      </c>
      <c r="AP264">
        <v>1.66</v>
      </c>
      <c r="AQ264">
        <v>1.55</v>
      </c>
      <c r="AR264">
        <v>1.48</v>
      </c>
    </row>
    <row r="265" spans="1:44" x14ac:dyDescent="0.2">
      <c r="A265" s="3" t="s">
        <v>63</v>
      </c>
      <c r="B265" s="3">
        <v>2024</v>
      </c>
      <c r="C265" s="3">
        <v>12</v>
      </c>
      <c r="D265">
        <v>0.41</v>
      </c>
      <c r="E265">
        <v>0.41</v>
      </c>
      <c r="F265">
        <v>0.51</v>
      </c>
      <c r="G265">
        <v>0.51</v>
      </c>
      <c r="H265">
        <v>0.51</v>
      </c>
      <c r="I265">
        <v>0.56999999999999995</v>
      </c>
      <c r="J265">
        <v>0.56999999999999995</v>
      </c>
      <c r="K265">
        <v>0.56999999999999995</v>
      </c>
      <c r="L265">
        <v>0.51</v>
      </c>
      <c r="M265">
        <v>0.51</v>
      </c>
      <c r="N265">
        <v>0.51</v>
      </c>
      <c r="O265">
        <v>0.57999999999999996</v>
      </c>
      <c r="P265">
        <v>0.63</v>
      </c>
      <c r="Q265">
        <v>0.63</v>
      </c>
      <c r="R265">
        <v>0.63</v>
      </c>
      <c r="S265">
        <v>1.04</v>
      </c>
      <c r="T265">
        <v>1.04</v>
      </c>
      <c r="U265">
        <v>1.43</v>
      </c>
      <c r="V265">
        <v>1.43</v>
      </c>
      <c r="W265">
        <v>1.75</v>
      </c>
      <c r="X265">
        <v>1.75</v>
      </c>
      <c r="Y265">
        <v>2</v>
      </c>
      <c r="Z265">
        <v>2</v>
      </c>
      <c r="AA265">
        <v>2</v>
      </c>
      <c r="AB265">
        <v>2</v>
      </c>
      <c r="AC265">
        <v>2</v>
      </c>
      <c r="AD265">
        <v>1.46</v>
      </c>
      <c r="AE265">
        <v>1.46</v>
      </c>
      <c r="AF265">
        <v>1.46</v>
      </c>
      <c r="AG265">
        <v>1.46</v>
      </c>
      <c r="AH265">
        <v>1.44</v>
      </c>
      <c r="AI265">
        <v>1.44</v>
      </c>
      <c r="AJ265">
        <v>1.44</v>
      </c>
      <c r="AK265">
        <v>1.25</v>
      </c>
      <c r="AL265">
        <v>1.25</v>
      </c>
      <c r="AM265">
        <v>1.25</v>
      </c>
      <c r="AN265">
        <v>1.37</v>
      </c>
      <c r="AO265">
        <v>1.37</v>
      </c>
      <c r="AP265">
        <v>1.37</v>
      </c>
      <c r="AQ265">
        <v>1.32</v>
      </c>
      <c r="AR265">
        <v>1.32</v>
      </c>
    </row>
    <row r="266" spans="1:44" x14ac:dyDescent="0.2">
      <c r="A266" s="3" t="s">
        <v>63</v>
      </c>
      <c r="B266" s="3">
        <v>2024</v>
      </c>
      <c r="C266" s="3">
        <v>13</v>
      </c>
      <c r="D266">
        <v>0.4</v>
      </c>
      <c r="E266">
        <v>0.4</v>
      </c>
      <c r="F266">
        <v>0.4</v>
      </c>
      <c r="G266">
        <v>0.4</v>
      </c>
      <c r="H266">
        <v>0.4</v>
      </c>
      <c r="I266">
        <v>0.53</v>
      </c>
      <c r="J266">
        <v>0.6</v>
      </c>
      <c r="K266">
        <v>0.71</v>
      </c>
      <c r="L266">
        <v>0.71</v>
      </c>
      <c r="M266">
        <v>0.71</v>
      </c>
      <c r="N266">
        <v>0.97</v>
      </c>
      <c r="O266">
        <v>0.91</v>
      </c>
      <c r="P266">
        <v>0.91</v>
      </c>
      <c r="Q266">
        <v>1.29</v>
      </c>
      <c r="R266">
        <v>1.29</v>
      </c>
      <c r="S266">
        <v>1.49</v>
      </c>
      <c r="T266">
        <v>1.49</v>
      </c>
      <c r="U266">
        <v>1.49</v>
      </c>
      <c r="V266">
        <v>1.49</v>
      </c>
      <c r="W266">
        <v>1.49</v>
      </c>
      <c r="X266">
        <v>1.49</v>
      </c>
      <c r="Y266">
        <v>1.49</v>
      </c>
      <c r="Z266">
        <v>1.49</v>
      </c>
      <c r="AA266">
        <v>1.49</v>
      </c>
      <c r="AB266">
        <v>1.49</v>
      </c>
      <c r="AC266">
        <v>1.49</v>
      </c>
      <c r="AD266">
        <v>1.49</v>
      </c>
      <c r="AE266">
        <v>1.38</v>
      </c>
      <c r="AF266">
        <v>1.38</v>
      </c>
      <c r="AG266">
        <v>1.32</v>
      </c>
      <c r="AH266">
        <v>1.36</v>
      </c>
      <c r="AI266">
        <v>1.36</v>
      </c>
      <c r="AJ266">
        <v>1.31</v>
      </c>
      <c r="AK266">
        <v>1.39</v>
      </c>
      <c r="AL266">
        <v>1.44</v>
      </c>
      <c r="AM266">
        <v>1.44</v>
      </c>
      <c r="AN266">
        <v>1.48</v>
      </c>
      <c r="AO266">
        <v>1.41</v>
      </c>
    </row>
    <row r="267" spans="1:44" x14ac:dyDescent="0.2">
      <c r="A267" s="3" t="s">
        <v>63</v>
      </c>
      <c r="B267" s="3">
        <v>2024</v>
      </c>
      <c r="C267" s="3">
        <v>14</v>
      </c>
      <c r="D267">
        <v>0.47</v>
      </c>
      <c r="E267">
        <v>0.47</v>
      </c>
      <c r="F267">
        <v>0.54</v>
      </c>
      <c r="G267">
        <v>0.54</v>
      </c>
      <c r="H267">
        <v>0.54</v>
      </c>
      <c r="I267">
        <v>0.54</v>
      </c>
      <c r="J267">
        <v>0.54</v>
      </c>
      <c r="K267">
        <v>0.52</v>
      </c>
      <c r="L267">
        <v>0.52</v>
      </c>
      <c r="M267">
        <v>0.54</v>
      </c>
      <c r="N267">
        <v>0.54</v>
      </c>
      <c r="O267">
        <v>0.54</v>
      </c>
      <c r="P267">
        <v>0.7</v>
      </c>
      <c r="Q267">
        <v>0.7</v>
      </c>
      <c r="R267">
        <v>0.78</v>
      </c>
      <c r="S267">
        <v>0.78</v>
      </c>
      <c r="T267">
        <v>0.78</v>
      </c>
      <c r="U267">
        <v>0.9</v>
      </c>
      <c r="V267">
        <v>1.28</v>
      </c>
      <c r="W267">
        <v>1.47</v>
      </c>
      <c r="X267">
        <v>1.45</v>
      </c>
      <c r="Y267">
        <v>1.45</v>
      </c>
      <c r="Z267">
        <v>1.42</v>
      </c>
      <c r="AA267">
        <v>1.42</v>
      </c>
      <c r="AB267">
        <v>1.5</v>
      </c>
      <c r="AC267">
        <v>1.65</v>
      </c>
      <c r="AD267">
        <v>1.65</v>
      </c>
      <c r="AE267">
        <v>1.64</v>
      </c>
      <c r="AF267">
        <v>1.64</v>
      </c>
      <c r="AG267">
        <v>1.7</v>
      </c>
      <c r="AH267">
        <v>1.57</v>
      </c>
      <c r="AI267">
        <v>1.52</v>
      </c>
      <c r="AJ267">
        <v>1.52</v>
      </c>
      <c r="AK267">
        <v>1.5</v>
      </c>
      <c r="AL267">
        <v>1.48</v>
      </c>
      <c r="AM267">
        <v>1.44</v>
      </c>
      <c r="AN267">
        <v>1.49</v>
      </c>
      <c r="AO267">
        <v>1.49</v>
      </c>
      <c r="AP267">
        <v>1.56</v>
      </c>
      <c r="AQ267">
        <v>1.64</v>
      </c>
      <c r="AR267">
        <v>1.68</v>
      </c>
    </row>
    <row r="268" spans="1:44" x14ac:dyDescent="0.2">
      <c r="A268" s="3" t="s">
        <v>63</v>
      </c>
      <c r="B268" s="3">
        <v>2024</v>
      </c>
      <c r="C268" s="3">
        <v>15</v>
      </c>
      <c r="D268">
        <v>0.43</v>
      </c>
      <c r="E268">
        <v>0.64</v>
      </c>
      <c r="F268">
        <v>0.64</v>
      </c>
      <c r="G268">
        <v>0.64</v>
      </c>
      <c r="H268">
        <v>0.64</v>
      </c>
      <c r="I268">
        <v>0.64</v>
      </c>
      <c r="J268">
        <v>0.64</v>
      </c>
      <c r="K268">
        <v>0.6</v>
      </c>
      <c r="L268">
        <v>0.6</v>
      </c>
      <c r="M268">
        <v>0.6</v>
      </c>
      <c r="N268">
        <v>0.63</v>
      </c>
      <c r="O268">
        <v>0.63</v>
      </c>
      <c r="P268">
        <v>0.63</v>
      </c>
      <c r="Q268">
        <v>0.71</v>
      </c>
      <c r="R268">
        <v>0.71</v>
      </c>
      <c r="S268">
        <v>1.03</v>
      </c>
      <c r="T268">
        <v>1.03</v>
      </c>
      <c r="U268">
        <v>1.03</v>
      </c>
      <c r="V268">
        <v>1.69</v>
      </c>
      <c r="W268">
        <v>1.69</v>
      </c>
      <c r="X268">
        <v>1.69</v>
      </c>
      <c r="Y268">
        <v>1.96</v>
      </c>
      <c r="Z268">
        <v>2.31</v>
      </c>
      <c r="AA268">
        <v>2.31</v>
      </c>
      <c r="AB268">
        <v>2.31</v>
      </c>
      <c r="AC268">
        <v>2.4500000000000002</v>
      </c>
      <c r="AD268">
        <v>2.4500000000000002</v>
      </c>
      <c r="AE268">
        <v>2.63</v>
      </c>
      <c r="AF268">
        <v>2.63</v>
      </c>
      <c r="AG268">
        <v>2.67</v>
      </c>
      <c r="AH268">
        <v>2.82</v>
      </c>
      <c r="AI268">
        <v>2.82</v>
      </c>
      <c r="AJ268">
        <v>2.78</v>
      </c>
      <c r="AK268">
        <v>2.78</v>
      </c>
      <c r="AL268">
        <v>2.75</v>
      </c>
      <c r="AM268">
        <v>2.75</v>
      </c>
      <c r="AN268">
        <v>2.75</v>
      </c>
      <c r="AO268">
        <v>2.54</v>
      </c>
      <c r="AP268">
        <v>2.35</v>
      </c>
      <c r="AQ268">
        <v>2.19</v>
      </c>
      <c r="AR268">
        <v>2.0499999999999998</v>
      </c>
    </row>
    <row r="269" spans="1:44" x14ac:dyDescent="0.2">
      <c r="A269" s="3" t="s">
        <v>63</v>
      </c>
      <c r="B269" s="3">
        <v>2024</v>
      </c>
      <c r="C269" s="3">
        <v>16</v>
      </c>
      <c r="D269">
        <v>0.45</v>
      </c>
      <c r="E269">
        <v>0.45</v>
      </c>
      <c r="F269">
        <v>0.45</v>
      </c>
      <c r="G269">
        <v>0.52</v>
      </c>
      <c r="H269">
        <v>0.57999999999999996</v>
      </c>
      <c r="I269">
        <v>0.57999999999999996</v>
      </c>
      <c r="J269">
        <v>0.62</v>
      </c>
      <c r="K269">
        <v>0.67</v>
      </c>
      <c r="L269">
        <v>0.67</v>
      </c>
      <c r="M269">
        <v>0.71</v>
      </c>
      <c r="N269">
        <v>0.91</v>
      </c>
      <c r="O269">
        <v>0.91</v>
      </c>
      <c r="P269">
        <v>0.98</v>
      </c>
      <c r="Q269">
        <v>1.1599999999999999</v>
      </c>
      <c r="R269">
        <v>1.37</v>
      </c>
      <c r="S269">
        <v>1.62</v>
      </c>
      <c r="T269">
        <v>1.68</v>
      </c>
      <c r="U269">
        <v>1.68</v>
      </c>
      <c r="V269">
        <v>1.68</v>
      </c>
      <c r="W269">
        <v>1.65</v>
      </c>
      <c r="X269">
        <v>1.61</v>
      </c>
      <c r="Y269">
        <v>1.57</v>
      </c>
      <c r="Z269">
        <v>1.57</v>
      </c>
      <c r="AA269">
        <v>1.55</v>
      </c>
      <c r="AB269">
        <v>1.56</v>
      </c>
      <c r="AC269">
        <v>1.61</v>
      </c>
      <c r="AD269">
        <v>1.57</v>
      </c>
      <c r="AE269">
        <v>1.58</v>
      </c>
      <c r="AF269">
        <v>1.61</v>
      </c>
      <c r="AG269">
        <v>1.77</v>
      </c>
      <c r="AH269">
        <v>1.77</v>
      </c>
      <c r="AI269">
        <v>1.62</v>
      </c>
      <c r="AJ269">
        <v>1.48</v>
      </c>
      <c r="AK269">
        <v>1.52</v>
      </c>
      <c r="AL269">
        <v>1.43</v>
      </c>
      <c r="AM269">
        <v>1.51</v>
      </c>
    </row>
    <row r="270" spans="1:44" x14ac:dyDescent="0.2">
      <c r="A270" s="3" t="s">
        <v>63</v>
      </c>
      <c r="B270" s="3">
        <v>2024</v>
      </c>
      <c r="C270" s="3">
        <v>17</v>
      </c>
      <c r="D270">
        <v>0.46</v>
      </c>
      <c r="E270">
        <v>0.46</v>
      </c>
      <c r="F270">
        <v>0.46</v>
      </c>
      <c r="G270">
        <v>0.53</v>
      </c>
      <c r="H270">
        <v>0.53</v>
      </c>
      <c r="I270">
        <v>0.65</v>
      </c>
      <c r="J270">
        <v>0.65</v>
      </c>
      <c r="K270">
        <v>0.65</v>
      </c>
      <c r="L270">
        <v>0.78</v>
      </c>
      <c r="M270">
        <v>0.78</v>
      </c>
      <c r="N270">
        <v>0.94</v>
      </c>
      <c r="O270">
        <v>1.07</v>
      </c>
      <c r="P270">
        <v>1.07</v>
      </c>
      <c r="Q270">
        <v>1.1599999999999999</v>
      </c>
      <c r="R270">
        <v>1.2</v>
      </c>
      <c r="S270">
        <v>1.2</v>
      </c>
      <c r="T270">
        <v>1.26</v>
      </c>
      <c r="U270">
        <v>1.45</v>
      </c>
      <c r="V270">
        <v>2.12</v>
      </c>
      <c r="W270">
        <v>2.4500000000000002</v>
      </c>
      <c r="X270">
        <v>2.68</v>
      </c>
      <c r="Y270">
        <v>2.76</v>
      </c>
      <c r="Z270">
        <v>2.7</v>
      </c>
      <c r="AA270">
        <v>2.7</v>
      </c>
      <c r="AB270">
        <v>2.5299999999999998</v>
      </c>
      <c r="AC270">
        <v>2.2599999999999998</v>
      </c>
      <c r="AD270">
        <v>2.2599999999999998</v>
      </c>
      <c r="AE270">
        <v>2.31</v>
      </c>
      <c r="AF270">
        <v>2.2400000000000002</v>
      </c>
      <c r="AG270">
        <v>2.17</v>
      </c>
      <c r="AH270">
        <v>2.14</v>
      </c>
      <c r="AI270">
        <v>2.16</v>
      </c>
      <c r="AJ270">
        <v>2.16</v>
      </c>
      <c r="AK270">
        <v>1.87</v>
      </c>
      <c r="AL270">
        <v>1.84</v>
      </c>
      <c r="AM270">
        <v>1.8</v>
      </c>
      <c r="AN270">
        <v>1.89</v>
      </c>
      <c r="AO270">
        <v>1.84</v>
      </c>
    </row>
    <row r="271" spans="1:44" x14ac:dyDescent="0.2">
      <c r="A271" s="3" t="s">
        <v>63</v>
      </c>
      <c r="B271" s="3">
        <v>2024</v>
      </c>
      <c r="C271" s="3">
        <v>18</v>
      </c>
      <c r="D271">
        <v>0.52</v>
      </c>
      <c r="E271">
        <v>0.52</v>
      </c>
      <c r="F271">
        <v>0.64</v>
      </c>
      <c r="G271">
        <v>0.64</v>
      </c>
      <c r="H271">
        <v>0.64</v>
      </c>
      <c r="I271">
        <v>0.59</v>
      </c>
      <c r="J271">
        <v>0.54</v>
      </c>
      <c r="K271">
        <v>0.54</v>
      </c>
      <c r="L271">
        <v>0.52</v>
      </c>
      <c r="M271">
        <v>0.4</v>
      </c>
      <c r="N271">
        <v>0.4</v>
      </c>
      <c r="O271">
        <v>0.35</v>
      </c>
      <c r="P271">
        <v>0.41</v>
      </c>
      <c r="Q271">
        <v>0.47</v>
      </c>
      <c r="R271">
        <v>1.87</v>
      </c>
      <c r="S271">
        <v>1.87</v>
      </c>
      <c r="T271">
        <v>1.87</v>
      </c>
      <c r="U271">
        <v>1.87</v>
      </c>
      <c r="V271">
        <v>1.89</v>
      </c>
      <c r="W271">
        <v>1.89</v>
      </c>
      <c r="X271">
        <v>1.89</v>
      </c>
      <c r="Y271">
        <v>1.89</v>
      </c>
      <c r="Z271">
        <v>1.89</v>
      </c>
      <c r="AA271">
        <v>1.89</v>
      </c>
      <c r="AB271">
        <v>1.89</v>
      </c>
      <c r="AC271">
        <v>1.89</v>
      </c>
      <c r="AD271">
        <v>1.89</v>
      </c>
      <c r="AE271">
        <v>1.89</v>
      </c>
      <c r="AF271">
        <v>1.83</v>
      </c>
      <c r="AG271">
        <v>1.8</v>
      </c>
      <c r="AH271">
        <v>1.75</v>
      </c>
      <c r="AI271">
        <v>1.72</v>
      </c>
      <c r="AJ271">
        <v>1.61</v>
      </c>
      <c r="AK271">
        <v>1.6</v>
      </c>
      <c r="AL271">
        <v>1.62</v>
      </c>
      <c r="AM271">
        <v>1.62</v>
      </c>
      <c r="AN271">
        <v>1.47</v>
      </c>
      <c r="AO271">
        <v>1.42</v>
      </c>
      <c r="AP271">
        <v>1.5</v>
      </c>
    </row>
    <row r="272" spans="1:44" x14ac:dyDescent="0.2">
      <c r="A272" s="3" t="s">
        <v>63</v>
      </c>
      <c r="B272" s="3">
        <v>2024</v>
      </c>
      <c r="C272" s="3">
        <v>19</v>
      </c>
      <c r="D272">
        <v>0.4</v>
      </c>
      <c r="E272">
        <v>0.46</v>
      </c>
      <c r="F272">
        <v>0.63</v>
      </c>
      <c r="G272">
        <v>0.63</v>
      </c>
      <c r="H272">
        <v>0.63</v>
      </c>
      <c r="I272">
        <v>0.63</v>
      </c>
      <c r="J272">
        <v>0.54</v>
      </c>
      <c r="K272">
        <v>0.54</v>
      </c>
      <c r="L272">
        <v>0.54</v>
      </c>
      <c r="M272">
        <v>0.54</v>
      </c>
      <c r="N272">
        <v>0.54</v>
      </c>
      <c r="O272">
        <v>0.6</v>
      </c>
      <c r="P272">
        <v>0.6</v>
      </c>
      <c r="Q272">
        <v>1.0900000000000001</v>
      </c>
      <c r="R272">
        <v>1.67</v>
      </c>
      <c r="S272">
        <v>1.67</v>
      </c>
      <c r="T272">
        <v>2</v>
      </c>
      <c r="U272">
        <v>1.97</v>
      </c>
      <c r="V272">
        <v>1.97</v>
      </c>
      <c r="W272">
        <v>2.04</v>
      </c>
      <c r="X272">
        <v>2.04</v>
      </c>
      <c r="Y272">
        <v>1.98</v>
      </c>
      <c r="Z272">
        <v>1.98</v>
      </c>
      <c r="AA272">
        <v>1.73</v>
      </c>
      <c r="AB272">
        <v>1.71</v>
      </c>
      <c r="AC272">
        <v>1.71</v>
      </c>
      <c r="AD272">
        <v>1.69</v>
      </c>
      <c r="AE272">
        <v>1.69</v>
      </c>
      <c r="AF272">
        <v>1.71</v>
      </c>
      <c r="AG272">
        <v>1.72</v>
      </c>
      <c r="AH272">
        <v>1.72</v>
      </c>
      <c r="AI272">
        <v>1.66</v>
      </c>
      <c r="AJ272">
        <v>1.66</v>
      </c>
      <c r="AK272">
        <v>1.62</v>
      </c>
      <c r="AL272">
        <v>1.57</v>
      </c>
      <c r="AM272">
        <v>1.63</v>
      </c>
      <c r="AN272">
        <v>1.78</v>
      </c>
      <c r="AO272">
        <v>1.71</v>
      </c>
      <c r="AP272">
        <v>1.74</v>
      </c>
    </row>
    <row r="273" spans="1:44" x14ac:dyDescent="0.2">
      <c r="A273" s="3" t="s">
        <v>63</v>
      </c>
      <c r="B273" s="3">
        <v>2024</v>
      </c>
      <c r="C273" s="3">
        <v>20</v>
      </c>
      <c r="D273">
        <v>0.33</v>
      </c>
      <c r="E273">
        <v>0.33</v>
      </c>
      <c r="F273">
        <v>0.56999999999999995</v>
      </c>
      <c r="G273">
        <v>0.56999999999999995</v>
      </c>
      <c r="H273">
        <v>0.85</v>
      </c>
      <c r="I273">
        <v>0.85</v>
      </c>
      <c r="J273">
        <v>1.2</v>
      </c>
      <c r="K273">
        <v>1.2</v>
      </c>
      <c r="L273">
        <v>1.2</v>
      </c>
      <c r="M273">
        <v>1.22</v>
      </c>
      <c r="N273">
        <v>1.22</v>
      </c>
      <c r="O273">
        <v>1.22</v>
      </c>
      <c r="P273">
        <v>1.22</v>
      </c>
      <c r="Q273">
        <v>1.28</v>
      </c>
      <c r="R273">
        <v>1.28</v>
      </c>
      <c r="S273">
        <v>1.28</v>
      </c>
      <c r="T273">
        <v>1.56</v>
      </c>
      <c r="U273">
        <v>1.56</v>
      </c>
      <c r="V273">
        <v>1.56</v>
      </c>
      <c r="W273">
        <v>1.58</v>
      </c>
      <c r="X273">
        <v>1.58</v>
      </c>
      <c r="Y273">
        <v>1.58</v>
      </c>
      <c r="Z273">
        <v>1.67</v>
      </c>
      <c r="AA273">
        <v>1.67</v>
      </c>
      <c r="AB273">
        <v>1.55</v>
      </c>
      <c r="AC273">
        <v>1.55</v>
      </c>
      <c r="AD273">
        <v>1.55</v>
      </c>
      <c r="AE273">
        <v>1.47</v>
      </c>
      <c r="AF273">
        <v>1.46</v>
      </c>
      <c r="AG273">
        <v>1.46</v>
      </c>
      <c r="AH273">
        <v>1.53</v>
      </c>
      <c r="AI273">
        <v>1.53</v>
      </c>
      <c r="AJ273">
        <v>1.51</v>
      </c>
    </row>
    <row r="274" spans="1:44" x14ac:dyDescent="0.2">
      <c r="A274" s="3" t="s">
        <v>63</v>
      </c>
      <c r="B274" s="3">
        <v>2024</v>
      </c>
      <c r="C274" s="3">
        <v>21</v>
      </c>
      <c r="D274">
        <v>0.45</v>
      </c>
      <c r="E274">
        <v>0.53</v>
      </c>
      <c r="F274">
        <v>0.53</v>
      </c>
      <c r="G274">
        <v>0.53</v>
      </c>
      <c r="H274">
        <v>0.53</v>
      </c>
      <c r="I274">
        <v>0.53</v>
      </c>
      <c r="J274">
        <v>0.53</v>
      </c>
      <c r="K274">
        <v>0.53</v>
      </c>
      <c r="L274">
        <v>0.53</v>
      </c>
      <c r="M274">
        <v>0.53</v>
      </c>
      <c r="N274">
        <v>0.53</v>
      </c>
      <c r="O274">
        <v>0.53</v>
      </c>
      <c r="P274">
        <v>0.53</v>
      </c>
      <c r="Q274">
        <v>0.52</v>
      </c>
      <c r="R274">
        <v>0.52</v>
      </c>
      <c r="S274">
        <v>0.52</v>
      </c>
      <c r="T274">
        <v>0.37</v>
      </c>
      <c r="U274">
        <v>0.37</v>
      </c>
      <c r="V274">
        <v>0.37</v>
      </c>
      <c r="W274">
        <v>0.37</v>
      </c>
      <c r="X274">
        <v>0.55000000000000004</v>
      </c>
      <c r="Y274">
        <v>1.2</v>
      </c>
      <c r="Z274">
        <v>1.2</v>
      </c>
      <c r="AA274">
        <v>1.78</v>
      </c>
      <c r="AB274">
        <v>1.78</v>
      </c>
      <c r="AC274">
        <v>2.08</v>
      </c>
      <c r="AD274">
        <v>2.2000000000000002</v>
      </c>
      <c r="AE274">
        <v>2.2000000000000002</v>
      </c>
      <c r="AF274">
        <v>2.11</v>
      </c>
      <c r="AG274">
        <v>2.11</v>
      </c>
      <c r="AH274">
        <v>2.0099999999999998</v>
      </c>
      <c r="AI274">
        <v>2.0099999999999998</v>
      </c>
      <c r="AJ274">
        <v>1.99</v>
      </c>
      <c r="AK274">
        <v>1.91</v>
      </c>
      <c r="AL274">
        <v>1.91</v>
      </c>
      <c r="AM274">
        <v>1.8</v>
      </c>
      <c r="AN274">
        <v>1.8</v>
      </c>
      <c r="AO274">
        <v>1.8</v>
      </c>
      <c r="AP274">
        <v>1.8</v>
      </c>
      <c r="AQ274">
        <v>1.59</v>
      </c>
      <c r="AR274">
        <v>1.67</v>
      </c>
    </row>
    <row r="275" spans="1:44" x14ac:dyDescent="0.2">
      <c r="A275" s="3" t="s">
        <v>63</v>
      </c>
      <c r="B275" s="3">
        <v>2024</v>
      </c>
      <c r="C275" s="3">
        <v>22</v>
      </c>
      <c r="D275">
        <v>0.48</v>
      </c>
      <c r="E275">
        <v>0.48</v>
      </c>
      <c r="F275">
        <v>0.6</v>
      </c>
      <c r="G275">
        <v>0.6</v>
      </c>
      <c r="H275">
        <v>0.6</v>
      </c>
      <c r="I275">
        <v>0.6</v>
      </c>
      <c r="J275">
        <v>0.56000000000000005</v>
      </c>
      <c r="K275">
        <v>0.56000000000000005</v>
      </c>
      <c r="L275">
        <v>0.56000000000000005</v>
      </c>
      <c r="M275">
        <v>0.48</v>
      </c>
      <c r="N275">
        <v>0.48</v>
      </c>
      <c r="O275">
        <v>0.42</v>
      </c>
      <c r="P275">
        <v>0.42</v>
      </c>
      <c r="Q275">
        <v>0.46</v>
      </c>
      <c r="R275">
        <v>0.46</v>
      </c>
      <c r="S275">
        <v>0.6</v>
      </c>
      <c r="T275">
        <v>0.6</v>
      </c>
      <c r="U275">
        <v>0.87</v>
      </c>
      <c r="V275">
        <v>0.87</v>
      </c>
      <c r="W275">
        <v>1.01</v>
      </c>
      <c r="X275">
        <v>1.25</v>
      </c>
      <c r="Y275">
        <v>1.63</v>
      </c>
      <c r="Z275">
        <v>2.0699999999999998</v>
      </c>
      <c r="AA275">
        <v>2.16</v>
      </c>
      <c r="AB275">
        <v>2.16</v>
      </c>
      <c r="AC275">
        <v>2.19</v>
      </c>
      <c r="AD275">
        <v>2.19</v>
      </c>
      <c r="AE275">
        <v>2.04</v>
      </c>
      <c r="AF275">
        <v>1.84</v>
      </c>
      <c r="AG275">
        <v>1.84</v>
      </c>
      <c r="AH275">
        <v>1.75</v>
      </c>
      <c r="AI275">
        <v>1.75</v>
      </c>
      <c r="AJ275">
        <v>1.83</v>
      </c>
      <c r="AK275">
        <v>1.89</v>
      </c>
      <c r="AL275">
        <v>1.93</v>
      </c>
      <c r="AM275">
        <v>1.93</v>
      </c>
      <c r="AN275">
        <v>1.87</v>
      </c>
      <c r="AO275">
        <v>1.88</v>
      </c>
      <c r="AP275">
        <v>1.94</v>
      </c>
      <c r="AQ275">
        <v>1.89</v>
      </c>
      <c r="AR275">
        <v>1.7</v>
      </c>
    </row>
    <row r="276" spans="1:44" x14ac:dyDescent="0.2">
      <c r="A276" s="3" t="s">
        <v>63</v>
      </c>
      <c r="B276" s="3">
        <v>2024</v>
      </c>
      <c r="C276" s="3">
        <v>23</v>
      </c>
      <c r="D276">
        <v>0.55000000000000004</v>
      </c>
      <c r="E276">
        <v>1.18</v>
      </c>
      <c r="F276">
        <v>1.29</v>
      </c>
      <c r="G276">
        <v>1.29</v>
      </c>
      <c r="H276">
        <v>1.1200000000000001</v>
      </c>
      <c r="I276">
        <v>1.1200000000000001</v>
      </c>
      <c r="J276">
        <v>1.1200000000000001</v>
      </c>
      <c r="K276">
        <v>0.79</v>
      </c>
      <c r="L276">
        <v>0.79</v>
      </c>
      <c r="M276">
        <v>0.79</v>
      </c>
      <c r="N276">
        <v>0.66</v>
      </c>
      <c r="O276">
        <v>0.69</v>
      </c>
      <c r="P276">
        <v>0.69</v>
      </c>
      <c r="Q276">
        <v>1.01</v>
      </c>
      <c r="R276">
        <v>1.01</v>
      </c>
      <c r="S276">
        <v>1.01</v>
      </c>
      <c r="T276">
        <v>1.01</v>
      </c>
      <c r="U276">
        <v>1.1399999999999999</v>
      </c>
      <c r="V276">
        <v>1.31</v>
      </c>
      <c r="W276">
        <v>1.75</v>
      </c>
      <c r="X276">
        <v>1.88</v>
      </c>
      <c r="Y276">
        <v>2.15</v>
      </c>
      <c r="Z276">
        <v>2.35</v>
      </c>
      <c r="AA276">
        <v>2.4300000000000002</v>
      </c>
      <c r="AB276">
        <v>2.21</v>
      </c>
      <c r="AC276">
        <v>2.21</v>
      </c>
      <c r="AD276">
        <v>2.21</v>
      </c>
      <c r="AE276">
        <v>2.21</v>
      </c>
      <c r="AF276">
        <v>2.21</v>
      </c>
      <c r="AG276">
        <v>2.2000000000000002</v>
      </c>
      <c r="AH276">
        <v>1.98</v>
      </c>
      <c r="AI276">
        <v>1.86</v>
      </c>
      <c r="AJ276">
        <v>2.09</v>
      </c>
      <c r="AK276">
        <v>2.15</v>
      </c>
      <c r="AL276">
        <v>1.98</v>
      </c>
      <c r="AM276">
        <v>1.98</v>
      </c>
      <c r="AN276">
        <v>1.66</v>
      </c>
      <c r="AO276">
        <v>1.85</v>
      </c>
      <c r="AP276">
        <v>1.84</v>
      </c>
      <c r="AQ276">
        <v>1.78</v>
      </c>
      <c r="AR276">
        <v>1.77</v>
      </c>
    </row>
    <row r="277" spans="1:44" x14ac:dyDescent="0.2">
      <c r="A277" s="3" t="s">
        <v>63</v>
      </c>
      <c r="B277" s="3">
        <v>2024</v>
      </c>
      <c r="C277" s="3">
        <v>24</v>
      </c>
      <c r="D277">
        <v>0.45</v>
      </c>
      <c r="E277">
        <v>0.45</v>
      </c>
      <c r="F277">
        <v>0.45</v>
      </c>
      <c r="G277">
        <v>0.45</v>
      </c>
      <c r="H277">
        <v>0.42</v>
      </c>
      <c r="I277">
        <v>0.44</v>
      </c>
      <c r="J277">
        <v>0.67</v>
      </c>
      <c r="K277">
        <v>0.67</v>
      </c>
      <c r="L277">
        <v>0.57999999999999996</v>
      </c>
      <c r="M277">
        <v>0.57999999999999996</v>
      </c>
      <c r="N277">
        <v>0.57999999999999996</v>
      </c>
      <c r="O277">
        <v>0.57999999999999996</v>
      </c>
      <c r="P277">
        <v>1.63</v>
      </c>
      <c r="Q277">
        <v>1.63</v>
      </c>
      <c r="R277">
        <v>1.63</v>
      </c>
      <c r="S277">
        <v>1.63</v>
      </c>
      <c r="T277">
        <v>1.63</v>
      </c>
      <c r="U277">
        <v>1.63</v>
      </c>
      <c r="V277">
        <v>1.63</v>
      </c>
      <c r="W277">
        <v>1.63</v>
      </c>
      <c r="X277">
        <v>1.63</v>
      </c>
      <c r="Y277">
        <v>1.63</v>
      </c>
      <c r="Z277">
        <v>1.63</v>
      </c>
      <c r="AA277">
        <v>1.63</v>
      </c>
      <c r="AB277">
        <v>1.63</v>
      </c>
      <c r="AC277">
        <v>1.63</v>
      </c>
      <c r="AD277">
        <v>1.63</v>
      </c>
      <c r="AE277">
        <v>1.63</v>
      </c>
      <c r="AF277">
        <v>1.63</v>
      </c>
      <c r="AG277">
        <v>1.75</v>
      </c>
      <c r="AH277">
        <v>1.75</v>
      </c>
      <c r="AI277">
        <v>1.7</v>
      </c>
      <c r="AJ277">
        <v>1.7</v>
      </c>
      <c r="AK277">
        <v>1.7</v>
      </c>
      <c r="AL277">
        <v>1.7</v>
      </c>
      <c r="AM277">
        <v>1.4</v>
      </c>
      <c r="AN277">
        <v>1.4</v>
      </c>
      <c r="AO277">
        <v>1.4</v>
      </c>
      <c r="AP277">
        <v>1.4</v>
      </c>
      <c r="AQ277">
        <v>1.48</v>
      </c>
      <c r="AR277">
        <v>1.54</v>
      </c>
    </row>
    <row r="278" spans="1:44" x14ac:dyDescent="0.2">
      <c r="A278" s="3" t="s">
        <v>63</v>
      </c>
      <c r="B278" s="3">
        <v>2024</v>
      </c>
      <c r="C278" s="3">
        <v>25</v>
      </c>
      <c r="D278">
        <v>0.6</v>
      </c>
      <c r="E278">
        <v>0.6</v>
      </c>
      <c r="F278">
        <v>0.6</v>
      </c>
      <c r="G278">
        <v>0.6</v>
      </c>
      <c r="H278">
        <v>0.69</v>
      </c>
      <c r="I278">
        <v>0.69</v>
      </c>
      <c r="J278">
        <v>0.69</v>
      </c>
      <c r="K278">
        <v>0.53</v>
      </c>
      <c r="L278">
        <v>0.53</v>
      </c>
      <c r="M278">
        <v>0.53</v>
      </c>
      <c r="N278">
        <v>0.53</v>
      </c>
      <c r="O278">
        <v>0.59</v>
      </c>
      <c r="P278">
        <v>1.48</v>
      </c>
      <c r="Q278">
        <v>1.48</v>
      </c>
      <c r="R278">
        <v>1.48</v>
      </c>
      <c r="S278">
        <v>1.48</v>
      </c>
      <c r="T278">
        <v>1.48</v>
      </c>
      <c r="U278">
        <v>1.48</v>
      </c>
      <c r="V278">
        <v>1.48</v>
      </c>
      <c r="W278">
        <v>1.48</v>
      </c>
      <c r="X278">
        <v>1.48</v>
      </c>
      <c r="Y278">
        <v>1.48</v>
      </c>
      <c r="Z278">
        <v>1.48</v>
      </c>
      <c r="AA278">
        <v>1.48</v>
      </c>
      <c r="AB278">
        <v>1.48</v>
      </c>
      <c r="AC278">
        <v>1.48</v>
      </c>
      <c r="AD278">
        <v>1.48</v>
      </c>
      <c r="AE278">
        <v>1.48</v>
      </c>
      <c r="AF278">
        <v>1.45</v>
      </c>
      <c r="AG278">
        <v>1.31</v>
      </c>
      <c r="AH278">
        <v>1.31</v>
      </c>
      <c r="AI278">
        <v>1.31</v>
      </c>
      <c r="AJ278">
        <v>1.28</v>
      </c>
      <c r="AK278">
        <v>1.49</v>
      </c>
      <c r="AL278">
        <v>1.72</v>
      </c>
    </row>
    <row r="279" spans="1:44" x14ac:dyDescent="0.2">
      <c r="A279" s="3" t="s">
        <v>63</v>
      </c>
      <c r="B279" s="3">
        <v>2024</v>
      </c>
      <c r="C279" s="3">
        <v>26</v>
      </c>
      <c r="D279">
        <v>0.55000000000000004</v>
      </c>
      <c r="E279">
        <v>0.55000000000000004</v>
      </c>
      <c r="F279">
        <v>0.55000000000000004</v>
      </c>
      <c r="G279">
        <v>0.55000000000000004</v>
      </c>
      <c r="H279">
        <v>0.55000000000000004</v>
      </c>
      <c r="I279">
        <v>0.55000000000000004</v>
      </c>
      <c r="J279">
        <v>0.68</v>
      </c>
      <c r="K279">
        <v>0.68</v>
      </c>
      <c r="L279">
        <v>0.68</v>
      </c>
      <c r="M279">
        <v>0.68</v>
      </c>
      <c r="N279">
        <v>0.71</v>
      </c>
      <c r="O279">
        <v>0.71</v>
      </c>
      <c r="P279">
        <v>0.71</v>
      </c>
      <c r="Q279">
        <v>1.66</v>
      </c>
      <c r="R279">
        <v>1.66</v>
      </c>
      <c r="S279">
        <v>1.66</v>
      </c>
      <c r="T279">
        <v>2.2200000000000002</v>
      </c>
      <c r="U279">
        <v>1.57</v>
      </c>
      <c r="V279">
        <v>1.57</v>
      </c>
      <c r="W279">
        <v>1.88</v>
      </c>
      <c r="X279">
        <v>1.88</v>
      </c>
      <c r="Y279">
        <v>1.83</v>
      </c>
      <c r="Z279">
        <v>1.83</v>
      </c>
      <c r="AA279">
        <v>1.93</v>
      </c>
      <c r="AB279">
        <v>1.93</v>
      </c>
      <c r="AC279">
        <v>1.93</v>
      </c>
      <c r="AD279">
        <v>1.93</v>
      </c>
      <c r="AE279">
        <v>1.94</v>
      </c>
      <c r="AF279">
        <v>1.94</v>
      </c>
      <c r="AG279">
        <v>1.94</v>
      </c>
      <c r="AH279">
        <v>1.94</v>
      </c>
      <c r="AI279">
        <v>1.83</v>
      </c>
      <c r="AJ279">
        <v>1.77</v>
      </c>
      <c r="AK279">
        <v>1.77</v>
      </c>
      <c r="AL279">
        <v>1.78</v>
      </c>
      <c r="AM279">
        <v>1.78</v>
      </c>
      <c r="AN279">
        <v>1.78</v>
      </c>
      <c r="AO279">
        <v>1.9</v>
      </c>
    </row>
    <row r="280" spans="1:44" x14ac:dyDescent="0.2">
      <c r="A280" s="3" t="s">
        <v>63</v>
      </c>
      <c r="B280" s="3">
        <v>2024</v>
      </c>
      <c r="C280" s="3">
        <v>27</v>
      </c>
      <c r="D280">
        <v>0.42</v>
      </c>
      <c r="E280">
        <v>0.42</v>
      </c>
      <c r="F280">
        <v>0.42</v>
      </c>
      <c r="G280">
        <v>0.55000000000000004</v>
      </c>
      <c r="H280">
        <v>0.73</v>
      </c>
      <c r="I280">
        <v>0.73</v>
      </c>
      <c r="J280">
        <v>0.82</v>
      </c>
      <c r="K280">
        <v>1.1399999999999999</v>
      </c>
      <c r="L280">
        <v>1.1399999999999999</v>
      </c>
      <c r="M280">
        <v>1.1399999999999999</v>
      </c>
      <c r="N280">
        <v>1.1399999999999999</v>
      </c>
      <c r="O280">
        <v>1.1399999999999999</v>
      </c>
      <c r="P280">
        <v>1.76</v>
      </c>
      <c r="Q280">
        <v>2.0499999999999998</v>
      </c>
      <c r="R280">
        <v>2.0499999999999998</v>
      </c>
      <c r="S280">
        <v>2.16</v>
      </c>
      <c r="T280">
        <v>2.16</v>
      </c>
      <c r="U280">
        <v>2.16</v>
      </c>
      <c r="V280">
        <v>2.16</v>
      </c>
      <c r="W280">
        <v>2.16</v>
      </c>
      <c r="X280">
        <v>2.16</v>
      </c>
      <c r="Y280">
        <v>1.98</v>
      </c>
      <c r="Z280">
        <v>1.98</v>
      </c>
      <c r="AA280">
        <v>1.99</v>
      </c>
      <c r="AB280">
        <v>1.99</v>
      </c>
      <c r="AC280">
        <v>1.99</v>
      </c>
      <c r="AD280">
        <v>1.9</v>
      </c>
      <c r="AE280">
        <v>1.9</v>
      </c>
      <c r="AF280">
        <v>1.9</v>
      </c>
      <c r="AG280">
        <v>1.96</v>
      </c>
      <c r="AH280">
        <v>1.82</v>
      </c>
      <c r="AI280">
        <v>1.75</v>
      </c>
      <c r="AJ280">
        <v>1.71</v>
      </c>
      <c r="AK280">
        <v>1.75</v>
      </c>
      <c r="AL280">
        <v>1.77</v>
      </c>
      <c r="AM280">
        <v>1.77</v>
      </c>
      <c r="AN280">
        <v>1.78</v>
      </c>
      <c r="AO280">
        <v>1.72</v>
      </c>
      <c r="AP280">
        <v>1.66</v>
      </c>
      <c r="AQ280">
        <v>1.8</v>
      </c>
    </row>
    <row r="281" spans="1:44" x14ac:dyDescent="0.2">
      <c r="A281" s="3" t="s">
        <v>63</v>
      </c>
      <c r="B281" s="3">
        <v>2024</v>
      </c>
      <c r="C281" s="3">
        <v>28</v>
      </c>
      <c r="D281">
        <v>0.51</v>
      </c>
      <c r="E281">
        <v>0.51</v>
      </c>
      <c r="F281">
        <v>0.51</v>
      </c>
      <c r="G281">
        <v>0.51</v>
      </c>
      <c r="H281">
        <v>0.51</v>
      </c>
      <c r="I281">
        <v>0.61</v>
      </c>
      <c r="J281">
        <v>0.61</v>
      </c>
      <c r="K281">
        <v>0.52</v>
      </c>
      <c r="L281">
        <v>0.52</v>
      </c>
      <c r="M281">
        <v>0.49</v>
      </c>
      <c r="N281">
        <v>0.49</v>
      </c>
      <c r="O281">
        <v>0.49</v>
      </c>
      <c r="P281">
        <v>0.48</v>
      </c>
      <c r="Q281">
        <v>0.48</v>
      </c>
      <c r="R281">
        <v>0.66</v>
      </c>
      <c r="S281">
        <v>0.66</v>
      </c>
      <c r="T281">
        <v>0.83</v>
      </c>
      <c r="U281">
        <v>1.06</v>
      </c>
      <c r="V281">
        <v>1.1299999999999999</v>
      </c>
      <c r="W281">
        <v>1.1299999999999999</v>
      </c>
      <c r="X281">
        <v>1.41</v>
      </c>
      <c r="Y281">
        <v>1.5</v>
      </c>
      <c r="Z281">
        <v>1.5</v>
      </c>
      <c r="AA281">
        <v>1.57</v>
      </c>
      <c r="AB281">
        <v>1.57</v>
      </c>
      <c r="AC281">
        <v>1.61</v>
      </c>
      <c r="AD281">
        <v>1.61</v>
      </c>
      <c r="AE281">
        <v>1.67</v>
      </c>
      <c r="AF281">
        <v>1.75</v>
      </c>
      <c r="AG281">
        <v>1.65</v>
      </c>
      <c r="AH281">
        <v>1.65</v>
      </c>
      <c r="AI281">
        <v>1.65</v>
      </c>
      <c r="AJ281">
        <v>1.65</v>
      </c>
      <c r="AK281">
        <v>1.64</v>
      </c>
      <c r="AL281">
        <v>1.64</v>
      </c>
      <c r="AM281">
        <v>1.8</v>
      </c>
      <c r="AN281">
        <v>1.87</v>
      </c>
      <c r="AO281">
        <v>1.85</v>
      </c>
      <c r="AP281">
        <v>1.96</v>
      </c>
      <c r="AQ281">
        <v>1.92</v>
      </c>
      <c r="AR281">
        <v>1.92</v>
      </c>
    </row>
    <row r="282" spans="1:44" x14ac:dyDescent="0.2">
      <c r="A282" s="3" t="s">
        <v>63</v>
      </c>
      <c r="B282" s="3">
        <v>2024</v>
      </c>
      <c r="C282" s="3">
        <v>29</v>
      </c>
      <c r="D282">
        <v>0.62</v>
      </c>
      <c r="E282">
        <v>0.91</v>
      </c>
      <c r="F282">
        <v>1.06</v>
      </c>
      <c r="G282">
        <v>1.06</v>
      </c>
      <c r="H282">
        <v>1.06</v>
      </c>
      <c r="I282">
        <v>1.06</v>
      </c>
      <c r="J282">
        <v>1.06</v>
      </c>
      <c r="K282">
        <v>1.06</v>
      </c>
      <c r="L282">
        <v>1.06</v>
      </c>
      <c r="M282">
        <v>1.06</v>
      </c>
      <c r="N282">
        <v>1.06</v>
      </c>
      <c r="O282">
        <v>1.06</v>
      </c>
      <c r="P282">
        <v>1.06</v>
      </c>
      <c r="Q282">
        <v>1.06</v>
      </c>
      <c r="R282">
        <v>1.06</v>
      </c>
      <c r="S282">
        <v>1.06</v>
      </c>
      <c r="T282">
        <v>1.06</v>
      </c>
      <c r="U282">
        <v>1.06</v>
      </c>
      <c r="V282">
        <v>1.06</v>
      </c>
      <c r="W282">
        <v>0.97</v>
      </c>
      <c r="X282">
        <v>1.22</v>
      </c>
      <c r="Y282">
        <v>1.22</v>
      </c>
      <c r="Z282">
        <v>1.22</v>
      </c>
      <c r="AA282">
        <v>1.22</v>
      </c>
      <c r="AB282">
        <v>1.71</v>
      </c>
      <c r="AC282">
        <v>1.71</v>
      </c>
      <c r="AD282">
        <v>1.71</v>
      </c>
      <c r="AE282">
        <v>1.71</v>
      </c>
      <c r="AF282">
        <v>1.71</v>
      </c>
      <c r="AG282">
        <v>1.71</v>
      </c>
      <c r="AH282">
        <v>1.71</v>
      </c>
      <c r="AI282">
        <v>1.71</v>
      </c>
      <c r="AJ282">
        <v>1.71</v>
      </c>
      <c r="AK282">
        <v>1.71</v>
      </c>
      <c r="AL282">
        <v>1.71</v>
      </c>
      <c r="AM282">
        <v>1.69</v>
      </c>
      <c r="AN282">
        <v>1.58</v>
      </c>
      <c r="AO282">
        <v>1.53</v>
      </c>
    </row>
    <row r="283" spans="1:44" x14ac:dyDescent="0.2">
      <c r="A283" s="3" t="s">
        <v>63</v>
      </c>
      <c r="B283" s="3">
        <v>2024</v>
      </c>
      <c r="C283" s="3">
        <v>30</v>
      </c>
      <c r="D283">
        <v>0.53</v>
      </c>
      <c r="E283">
        <v>0.63</v>
      </c>
      <c r="F283">
        <v>0.74</v>
      </c>
      <c r="G283">
        <v>0.74</v>
      </c>
      <c r="H283">
        <v>0.74</v>
      </c>
      <c r="I283">
        <v>0.6</v>
      </c>
      <c r="J283">
        <v>0.6</v>
      </c>
      <c r="K283">
        <v>1.65</v>
      </c>
      <c r="L283">
        <v>1.65</v>
      </c>
      <c r="M283">
        <v>1.65</v>
      </c>
      <c r="N283">
        <v>1.65</v>
      </c>
      <c r="O283">
        <v>1.65</v>
      </c>
      <c r="P283">
        <v>1.65</v>
      </c>
      <c r="Q283">
        <v>1.65</v>
      </c>
      <c r="R283">
        <v>1.65</v>
      </c>
      <c r="S283">
        <v>1.65</v>
      </c>
      <c r="T283">
        <v>1.65</v>
      </c>
      <c r="U283">
        <v>1.65</v>
      </c>
      <c r="V283">
        <v>1.65</v>
      </c>
      <c r="W283">
        <v>1.65</v>
      </c>
      <c r="X283">
        <v>1.65</v>
      </c>
      <c r="Y283">
        <v>1.65</v>
      </c>
      <c r="Z283">
        <v>1.65</v>
      </c>
      <c r="AA283">
        <v>1.65</v>
      </c>
      <c r="AB283">
        <v>1.65</v>
      </c>
      <c r="AC283">
        <v>1.65</v>
      </c>
      <c r="AD283">
        <v>1.49</v>
      </c>
      <c r="AE283">
        <v>1.49</v>
      </c>
      <c r="AF283">
        <v>1.54</v>
      </c>
      <c r="AG283">
        <v>1.54</v>
      </c>
      <c r="AH283">
        <v>1.54</v>
      </c>
      <c r="AI283">
        <v>1.54</v>
      </c>
      <c r="AJ283">
        <v>1.8</v>
      </c>
      <c r="AK283">
        <v>1.8</v>
      </c>
      <c r="AL283">
        <v>1.8</v>
      </c>
      <c r="AM283">
        <v>1.84</v>
      </c>
      <c r="AN283">
        <v>1.84</v>
      </c>
      <c r="AO283">
        <v>1.77</v>
      </c>
      <c r="AP283">
        <v>1.75</v>
      </c>
      <c r="AQ283">
        <v>1.72</v>
      </c>
      <c r="AR283">
        <v>1.72</v>
      </c>
    </row>
    <row r="284" spans="1:44" x14ac:dyDescent="0.2">
      <c r="A284" s="3" t="s">
        <v>63</v>
      </c>
      <c r="B284" s="3">
        <v>2024</v>
      </c>
      <c r="C284" s="3">
        <v>31</v>
      </c>
      <c r="D284">
        <v>0.55000000000000004</v>
      </c>
      <c r="E284">
        <v>0.47</v>
      </c>
      <c r="F284">
        <v>0.47</v>
      </c>
      <c r="G284">
        <v>0.53</v>
      </c>
      <c r="H284">
        <v>0.53</v>
      </c>
      <c r="I284">
        <v>0.53</v>
      </c>
      <c r="J284">
        <v>0.53</v>
      </c>
      <c r="K284">
        <v>0.53</v>
      </c>
      <c r="L284">
        <v>0.53</v>
      </c>
      <c r="M284">
        <v>0.55000000000000004</v>
      </c>
      <c r="N284">
        <v>0.55000000000000004</v>
      </c>
      <c r="O284">
        <v>0.92</v>
      </c>
      <c r="P284">
        <v>0.92</v>
      </c>
      <c r="Q284">
        <v>0.92</v>
      </c>
      <c r="R284">
        <v>0.92</v>
      </c>
      <c r="S284">
        <v>1.03</v>
      </c>
      <c r="T284">
        <v>1.03</v>
      </c>
      <c r="U284">
        <v>1.04</v>
      </c>
      <c r="V284">
        <v>1.45</v>
      </c>
      <c r="W284">
        <v>1.45</v>
      </c>
      <c r="X284">
        <v>1.7</v>
      </c>
      <c r="Y284">
        <v>1.7</v>
      </c>
      <c r="Z284">
        <v>1.7</v>
      </c>
      <c r="AA284">
        <v>1.7</v>
      </c>
      <c r="AB284">
        <v>1.7</v>
      </c>
      <c r="AC284">
        <v>1.79</v>
      </c>
      <c r="AD284">
        <v>1.79</v>
      </c>
      <c r="AE284">
        <v>1.79</v>
      </c>
      <c r="AF284">
        <v>1.83</v>
      </c>
      <c r="AG284">
        <v>1.85</v>
      </c>
      <c r="AH284">
        <v>1.8</v>
      </c>
      <c r="AI284">
        <v>1.78</v>
      </c>
      <c r="AJ284">
        <v>1.78</v>
      </c>
      <c r="AK284">
        <v>1.78</v>
      </c>
      <c r="AL284">
        <v>1.78</v>
      </c>
      <c r="AM284">
        <v>1.78</v>
      </c>
      <c r="AN284">
        <v>1.53</v>
      </c>
      <c r="AO284">
        <v>1.53</v>
      </c>
      <c r="AP284">
        <v>1.53</v>
      </c>
      <c r="AQ284">
        <v>1.58</v>
      </c>
      <c r="AR284">
        <v>1.59</v>
      </c>
    </row>
    <row r="285" spans="1:44" x14ac:dyDescent="0.2">
      <c r="A285" s="3" t="s">
        <v>63</v>
      </c>
      <c r="B285" s="3">
        <v>2024</v>
      </c>
      <c r="C285" s="3">
        <v>32</v>
      </c>
      <c r="D285">
        <v>0.39</v>
      </c>
      <c r="E285">
        <v>0.39</v>
      </c>
      <c r="F285">
        <v>0.51</v>
      </c>
      <c r="G285">
        <v>0.59</v>
      </c>
      <c r="H285">
        <v>0.59</v>
      </c>
      <c r="I285">
        <v>0.59</v>
      </c>
      <c r="J285">
        <v>0.57999999999999996</v>
      </c>
      <c r="K285">
        <v>0.49</v>
      </c>
      <c r="L285">
        <v>0.6</v>
      </c>
      <c r="M285">
        <v>1.1200000000000001</v>
      </c>
      <c r="N285">
        <v>1.1200000000000001</v>
      </c>
      <c r="O285">
        <v>1.1200000000000001</v>
      </c>
      <c r="P285">
        <v>1.1200000000000001</v>
      </c>
      <c r="Q285">
        <v>1.1200000000000001</v>
      </c>
      <c r="R285">
        <v>1.77</v>
      </c>
      <c r="S285">
        <v>1.77</v>
      </c>
      <c r="T285">
        <v>1.77</v>
      </c>
      <c r="U285">
        <v>1.9</v>
      </c>
      <c r="V285">
        <v>1.9</v>
      </c>
      <c r="W285">
        <v>2.04</v>
      </c>
      <c r="X285">
        <v>2.09</v>
      </c>
      <c r="Y285">
        <v>1.94</v>
      </c>
      <c r="Z285">
        <v>1.84</v>
      </c>
      <c r="AA285">
        <v>1.84</v>
      </c>
      <c r="AB285">
        <v>1.84</v>
      </c>
      <c r="AC285">
        <v>1.84</v>
      </c>
      <c r="AD285">
        <v>1.84</v>
      </c>
      <c r="AE285">
        <v>1.84</v>
      </c>
      <c r="AF285">
        <v>1.84</v>
      </c>
      <c r="AG285">
        <v>1.84</v>
      </c>
      <c r="AH285">
        <v>1.84</v>
      </c>
      <c r="AI285">
        <v>1.92</v>
      </c>
      <c r="AJ285">
        <v>1.94</v>
      </c>
      <c r="AK285">
        <v>1.65</v>
      </c>
      <c r="AL285">
        <v>1.65</v>
      </c>
      <c r="AM285">
        <v>1.65</v>
      </c>
      <c r="AN285">
        <v>1.59</v>
      </c>
      <c r="AO285">
        <v>1.59</v>
      </c>
      <c r="AP285">
        <v>1.56</v>
      </c>
      <c r="AQ285">
        <v>1.56</v>
      </c>
    </row>
    <row r="286" spans="1:44" x14ac:dyDescent="0.2">
      <c r="A286" s="3" t="s">
        <v>63</v>
      </c>
      <c r="B286" s="3">
        <v>2024</v>
      </c>
      <c r="C286" s="3">
        <v>33</v>
      </c>
      <c r="D286">
        <v>0.41</v>
      </c>
      <c r="E286">
        <v>0.5</v>
      </c>
      <c r="F286">
        <v>0.5</v>
      </c>
      <c r="G286">
        <v>0.5</v>
      </c>
      <c r="H286">
        <v>0.5</v>
      </c>
      <c r="I286">
        <v>0.5</v>
      </c>
      <c r="J286">
        <v>0.5</v>
      </c>
      <c r="K286">
        <v>0.5</v>
      </c>
      <c r="L286">
        <v>0.5</v>
      </c>
      <c r="M286">
        <v>0.5</v>
      </c>
      <c r="N286">
        <v>0.5</v>
      </c>
      <c r="O286">
        <v>0.5</v>
      </c>
      <c r="P286">
        <v>0.5</v>
      </c>
      <c r="Q286">
        <v>0.5</v>
      </c>
      <c r="R286">
        <v>0.5</v>
      </c>
      <c r="S286">
        <v>0.52</v>
      </c>
      <c r="T286">
        <v>0.52</v>
      </c>
      <c r="U286">
        <v>1.58</v>
      </c>
      <c r="V286">
        <v>1.58</v>
      </c>
      <c r="W286">
        <v>1.58</v>
      </c>
      <c r="X286">
        <v>1.58</v>
      </c>
      <c r="Y286">
        <v>1.58</v>
      </c>
      <c r="Z286">
        <v>1.58</v>
      </c>
      <c r="AA286">
        <v>1.58</v>
      </c>
      <c r="AB286">
        <v>1.58</v>
      </c>
      <c r="AC286">
        <v>1.58</v>
      </c>
      <c r="AD286">
        <v>1.58</v>
      </c>
      <c r="AE286">
        <v>1.58</v>
      </c>
      <c r="AF286">
        <v>1.58</v>
      </c>
      <c r="AG286">
        <v>1.52</v>
      </c>
      <c r="AH286">
        <v>1.68</v>
      </c>
      <c r="AI286">
        <v>1.68</v>
      </c>
      <c r="AJ286">
        <v>1.59</v>
      </c>
      <c r="AK286">
        <v>1.59</v>
      </c>
      <c r="AL286">
        <v>1.59</v>
      </c>
      <c r="AM286">
        <v>1.49</v>
      </c>
      <c r="AN286">
        <v>1.42</v>
      </c>
      <c r="AO286">
        <v>1.36</v>
      </c>
    </row>
    <row r="287" spans="1:44" x14ac:dyDescent="0.2">
      <c r="A287" s="3" t="s">
        <v>63</v>
      </c>
      <c r="B287" s="3">
        <v>2024</v>
      </c>
      <c r="C287" s="3">
        <v>34</v>
      </c>
      <c r="D287">
        <v>0.37</v>
      </c>
      <c r="E287">
        <v>0.63</v>
      </c>
      <c r="F287">
        <v>1.1200000000000001</v>
      </c>
      <c r="G287">
        <v>1.1200000000000001</v>
      </c>
      <c r="H287">
        <v>1.1200000000000001</v>
      </c>
      <c r="I287">
        <v>1.1200000000000001</v>
      </c>
      <c r="J287">
        <v>1.1200000000000001</v>
      </c>
      <c r="K287">
        <v>1.1200000000000001</v>
      </c>
      <c r="L287">
        <v>1.1200000000000001</v>
      </c>
      <c r="M287">
        <v>1.1200000000000001</v>
      </c>
      <c r="N287">
        <v>1.1200000000000001</v>
      </c>
      <c r="O287">
        <v>1.1200000000000001</v>
      </c>
      <c r="P287">
        <v>1.1200000000000001</v>
      </c>
      <c r="Q287">
        <v>1.1200000000000001</v>
      </c>
      <c r="R287">
        <v>1.1200000000000001</v>
      </c>
      <c r="S287">
        <v>1.1200000000000001</v>
      </c>
      <c r="T287">
        <v>1.1200000000000001</v>
      </c>
      <c r="U287">
        <v>1.1200000000000001</v>
      </c>
      <c r="V287">
        <v>1.1200000000000001</v>
      </c>
      <c r="W287">
        <v>1.1200000000000001</v>
      </c>
      <c r="X287">
        <v>1.1200000000000001</v>
      </c>
      <c r="Y287">
        <v>1.1200000000000001</v>
      </c>
      <c r="Z287">
        <v>1.1200000000000001</v>
      </c>
      <c r="AA287">
        <v>1.1200000000000001</v>
      </c>
      <c r="AB287">
        <v>1.1200000000000001</v>
      </c>
      <c r="AC287">
        <v>1.1200000000000001</v>
      </c>
      <c r="AD287">
        <v>1.1200000000000001</v>
      </c>
      <c r="AE287">
        <v>1.1200000000000001</v>
      </c>
      <c r="AF287">
        <v>1.21</v>
      </c>
      <c r="AG287">
        <v>1.42</v>
      </c>
      <c r="AH287">
        <v>1.42</v>
      </c>
      <c r="AI287">
        <v>1.42</v>
      </c>
      <c r="AJ287">
        <v>1.54</v>
      </c>
      <c r="AK287">
        <v>1.54</v>
      </c>
      <c r="AL287">
        <v>1.54</v>
      </c>
      <c r="AM287">
        <v>1.54</v>
      </c>
      <c r="AN287">
        <v>1.54</v>
      </c>
      <c r="AO287">
        <v>1.54</v>
      </c>
      <c r="AP287">
        <v>1.54</v>
      </c>
      <c r="AQ287">
        <v>1.54</v>
      </c>
      <c r="AR287">
        <v>1.54</v>
      </c>
    </row>
    <row r="288" spans="1:44" x14ac:dyDescent="0.2">
      <c r="A288" s="3" t="s">
        <v>63</v>
      </c>
      <c r="B288" s="3">
        <v>2024</v>
      </c>
      <c r="C288" s="3">
        <v>35</v>
      </c>
      <c r="D288">
        <v>0.52</v>
      </c>
      <c r="E288">
        <v>0.53</v>
      </c>
      <c r="F288">
        <v>0.55000000000000004</v>
      </c>
      <c r="G288">
        <v>0.6</v>
      </c>
      <c r="H288">
        <v>0.7</v>
      </c>
      <c r="I288">
        <v>0.7</v>
      </c>
      <c r="J288">
        <v>0.72</v>
      </c>
      <c r="K288">
        <v>0.77</v>
      </c>
      <c r="L288">
        <v>1</v>
      </c>
      <c r="M288">
        <v>1.18</v>
      </c>
      <c r="N288">
        <v>1.36</v>
      </c>
      <c r="O288">
        <v>1.44</v>
      </c>
      <c r="P288">
        <v>1.49</v>
      </c>
      <c r="Q288">
        <v>1.48</v>
      </c>
      <c r="R288">
        <v>1.55</v>
      </c>
      <c r="S288">
        <v>1.51</v>
      </c>
      <c r="T288">
        <v>1.6</v>
      </c>
      <c r="U288">
        <v>1.48</v>
      </c>
      <c r="V288">
        <v>1.54</v>
      </c>
      <c r="W288">
        <v>1.64</v>
      </c>
      <c r="X288">
        <v>1.67</v>
      </c>
      <c r="Y288">
        <v>1.65</v>
      </c>
      <c r="Z288">
        <v>1.69</v>
      </c>
      <c r="AA288">
        <v>1.76</v>
      </c>
      <c r="AB288">
        <v>1.71</v>
      </c>
      <c r="AC288">
        <v>1.68</v>
      </c>
      <c r="AD288">
        <v>1.64</v>
      </c>
      <c r="AE288">
        <v>1.61</v>
      </c>
      <c r="AF288">
        <v>1.61</v>
      </c>
      <c r="AG288">
        <v>1.62</v>
      </c>
      <c r="AH288">
        <v>1.62</v>
      </c>
      <c r="AI288">
        <v>1.63</v>
      </c>
      <c r="AJ288">
        <v>1.64</v>
      </c>
      <c r="AK288">
        <v>1.56</v>
      </c>
      <c r="AL288">
        <v>1.53</v>
      </c>
      <c r="AM288">
        <v>1.6</v>
      </c>
      <c r="AN288">
        <v>1.66</v>
      </c>
      <c r="AO288">
        <v>1.69</v>
      </c>
      <c r="AP288">
        <v>1.68</v>
      </c>
      <c r="AQ288">
        <v>1.68</v>
      </c>
      <c r="AR288">
        <v>1.56</v>
      </c>
    </row>
    <row r="289" spans="1:44" x14ac:dyDescent="0.2">
      <c r="A289" s="3" t="s">
        <v>63</v>
      </c>
      <c r="B289" s="3">
        <v>2024</v>
      </c>
      <c r="C289" s="3">
        <v>36</v>
      </c>
      <c r="D289">
        <v>0.63</v>
      </c>
      <c r="E289">
        <v>0.61</v>
      </c>
      <c r="F289">
        <v>0.6</v>
      </c>
      <c r="G289">
        <v>0.6</v>
      </c>
      <c r="H289">
        <v>0.57999999999999996</v>
      </c>
      <c r="I289">
        <v>0.6</v>
      </c>
      <c r="J289">
        <v>0.62</v>
      </c>
      <c r="K289">
        <v>0.67</v>
      </c>
      <c r="L289">
        <v>0.82</v>
      </c>
      <c r="M289">
        <v>0.92</v>
      </c>
      <c r="N289">
        <v>1.1000000000000001</v>
      </c>
      <c r="O289">
        <v>1.17</v>
      </c>
      <c r="P289">
        <v>1.22</v>
      </c>
      <c r="Q289">
        <v>1.21</v>
      </c>
      <c r="R289">
        <v>1.24</v>
      </c>
      <c r="S289">
        <v>1.27</v>
      </c>
      <c r="T289">
        <v>1.32</v>
      </c>
      <c r="U289">
        <v>1.36</v>
      </c>
      <c r="V289">
        <v>1.41</v>
      </c>
      <c r="W289">
        <v>1.45</v>
      </c>
      <c r="X289">
        <v>1.43</v>
      </c>
      <c r="Y289">
        <v>1.37</v>
      </c>
      <c r="Z289">
        <v>1.31</v>
      </c>
      <c r="AA289">
        <v>1.27</v>
      </c>
      <c r="AB289">
        <v>1.24</v>
      </c>
      <c r="AC289">
        <v>1.2</v>
      </c>
      <c r="AD289">
        <v>1.19</v>
      </c>
      <c r="AE289">
        <v>1.17</v>
      </c>
      <c r="AF289">
        <v>1.17</v>
      </c>
      <c r="AG289">
        <v>1.1499999999999999</v>
      </c>
      <c r="AH289">
        <v>1.1100000000000001</v>
      </c>
      <c r="AI289">
        <v>1.1100000000000001</v>
      </c>
      <c r="AJ289">
        <v>1.1200000000000001</v>
      </c>
      <c r="AK289">
        <v>1.1100000000000001</v>
      </c>
      <c r="AL289">
        <v>1.1000000000000001</v>
      </c>
      <c r="AM289">
        <v>1.1000000000000001</v>
      </c>
      <c r="AN289">
        <v>1.1000000000000001</v>
      </c>
      <c r="AO289">
        <v>1.1299999999999999</v>
      </c>
      <c r="AP289">
        <v>1.2</v>
      </c>
      <c r="AQ289">
        <v>1.24</v>
      </c>
      <c r="AR289">
        <v>1.27</v>
      </c>
    </row>
    <row r="290" spans="1:44" x14ac:dyDescent="0.2">
      <c r="A290" s="3" t="s">
        <v>63</v>
      </c>
      <c r="B290" s="3">
        <v>2024</v>
      </c>
      <c r="C290" s="3">
        <v>37</v>
      </c>
      <c r="D290">
        <v>0.62</v>
      </c>
      <c r="E290">
        <v>0.65</v>
      </c>
      <c r="F290">
        <v>0.72</v>
      </c>
      <c r="G290">
        <v>0.76</v>
      </c>
      <c r="H290">
        <v>0.77</v>
      </c>
      <c r="I290">
        <v>0.81</v>
      </c>
      <c r="J290">
        <v>0.82</v>
      </c>
      <c r="K290">
        <v>0.87</v>
      </c>
      <c r="L290">
        <v>1.01</v>
      </c>
      <c r="M290">
        <v>1.1200000000000001</v>
      </c>
      <c r="N290">
        <v>1.35</v>
      </c>
      <c r="O290">
        <v>1.49</v>
      </c>
      <c r="P290">
        <v>1.66</v>
      </c>
      <c r="Q290">
        <v>1.69</v>
      </c>
      <c r="R290">
        <v>1.77</v>
      </c>
      <c r="S290">
        <v>1.73</v>
      </c>
      <c r="T290">
        <v>1.83</v>
      </c>
      <c r="U290">
        <v>1.9</v>
      </c>
      <c r="V290">
        <v>1.82</v>
      </c>
      <c r="W290">
        <v>1.68</v>
      </c>
      <c r="X290">
        <v>1.53</v>
      </c>
      <c r="Y290">
        <v>1.56</v>
      </c>
      <c r="Z290">
        <v>1.67</v>
      </c>
      <c r="AA290">
        <v>1.86</v>
      </c>
      <c r="AB290">
        <v>1.83</v>
      </c>
      <c r="AC290">
        <v>1.86</v>
      </c>
      <c r="AD290">
        <v>1.87</v>
      </c>
      <c r="AE290">
        <v>1.76</v>
      </c>
      <c r="AF290">
        <v>1.74</v>
      </c>
      <c r="AG290">
        <v>1.81</v>
      </c>
      <c r="AH290">
        <v>1.78</v>
      </c>
      <c r="AI290">
        <v>1.73</v>
      </c>
      <c r="AJ290">
        <v>1.7</v>
      </c>
      <c r="AK290">
        <v>1.69</v>
      </c>
      <c r="AL290">
        <v>1.6</v>
      </c>
      <c r="AM290">
        <v>1.64</v>
      </c>
      <c r="AN290">
        <v>1.62</v>
      </c>
      <c r="AO290">
        <v>1.63</v>
      </c>
      <c r="AP290">
        <v>1.64</v>
      </c>
      <c r="AQ290">
        <v>1.59</v>
      </c>
      <c r="AR290">
        <v>1.59</v>
      </c>
    </row>
    <row r="291" spans="1:44" x14ac:dyDescent="0.2">
      <c r="A291" s="3" t="s">
        <v>63</v>
      </c>
      <c r="B291" s="3">
        <v>2024</v>
      </c>
      <c r="C291" s="3">
        <v>38</v>
      </c>
      <c r="D291">
        <v>0.43</v>
      </c>
      <c r="E291">
        <v>0.47</v>
      </c>
      <c r="F291">
        <v>0.5</v>
      </c>
      <c r="G291">
        <v>0.5</v>
      </c>
      <c r="H291">
        <v>0.54</v>
      </c>
      <c r="I291">
        <v>0.57999999999999996</v>
      </c>
      <c r="J291">
        <v>0.64</v>
      </c>
      <c r="K291">
        <v>0.71</v>
      </c>
      <c r="L291">
        <v>0.89</v>
      </c>
      <c r="M291">
        <v>1.01</v>
      </c>
      <c r="N291">
        <v>1.1399999999999999</v>
      </c>
      <c r="O291">
        <v>1.23</v>
      </c>
      <c r="P291">
        <v>1.28</v>
      </c>
      <c r="Q291">
        <v>1.34</v>
      </c>
      <c r="R291">
        <v>1.47</v>
      </c>
      <c r="S291">
        <v>1.57</v>
      </c>
      <c r="T291">
        <v>1.68</v>
      </c>
      <c r="U291">
        <v>1.69</v>
      </c>
      <c r="V291">
        <v>1.73</v>
      </c>
      <c r="W291">
        <v>1.68</v>
      </c>
      <c r="X291">
        <v>1.69</v>
      </c>
      <c r="Y291">
        <v>1.69</v>
      </c>
      <c r="Z291">
        <v>1.68</v>
      </c>
      <c r="AA291">
        <v>1.61</v>
      </c>
      <c r="AB291">
        <v>1.51</v>
      </c>
      <c r="AC291">
        <v>1.43</v>
      </c>
      <c r="AD291">
        <v>1.42</v>
      </c>
      <c r="AE291">
        <v>1.44</v>
      </c>
      <c r="AF291">
        <v>1.42</v>
      </c>
      <c r="AG291">
        <v>1.43</v>
      </c>
      <c r="AH291">
        <v>1.47</v>
      </c>
      <c r="AI291">
        <v>1.46</v>
      </c>
      <c r="AJ291">
        <v>1.42</v>
      </c>
      <c r="AK291">
        <v>1.4</v>
      </c>
      <c r="AL291">
        <v>1.4</v>
      </c>
      <c r="AM291">
        <v>1.37</v>
      </c>
      <c r="AN291">
        <v>1.36</v>
      </c>
      <c r="AO291">
        <v>1.33</v>
      </c>
      <c r="AP291">
        <v>1.4</v>
      </c>
      <c r="AQ291">
        <v>1.46</v>
      </c>
      <c r="AR291">
        <v>1.42</v>
      </c>
    </row>
    <row r="292" spans="1:44" x14ac:dyDescent="0.2">
      <c r="A292" s="3" t="s">
        <v>63</v>
      </c>
      <c r="B292" s="3">
        <v>2024</v>
      </c>
      <c r="C292" s="3">
        <v>39</v>
      </c>
      <c r="D292">
        <v>0.52</v>
      </c>
      <c r="E292">
        <v>0.54</v>
      </c>
      <c r="F292">
        <v>0.61</v>
      </c>
      <c r="G292">
        <v>0.68</v>
      </c>
      <c r="H292">
        <v>0.7</v>
      </c>
      <c r="I292">
        <v>0.72</v>
      </c>
      <c r="J292">
        <v>0.72</v>
      </c>
      <c r="K292">
        <v>0.81</v>
      </c>
      <c r="L292">
        <v>1.02</v>
      </c>
      <c r="M292">
        <v>1.27</v>
      </c>
      <c r="N292">
        <v>1.38</v>
      </c>
      <c r="O292">
        <v>1.35</v>
      </c>
      <c r="P292">
        <v>1.37</v>
      </c>
      <c r="Q292">
        <v>1.47</v>
      </c>
      <c r="R292">
        <v>1.81</v>
      </c>
      <c r="S292">
        <v>1.98</v>
      </c>
      <c r="T292">
        <v>1.94</v>
      </c>
      <c r="U292">
        <v>1.82</v>
      </c>
      <c r="V292">
        <v>1.78</v>
      </c>
      <c r="W292">
        <v>1.77</v>
      </c>
      <c r="X292">
        <v>1.71</v>
      </c>
      <c r="Y292">
        <v>1.75</v>
      </c>
      <c r="Z292">
        <v>1.75</v>
      </c>
      <c r="AA292">
        <v>1.77</v>
      </c>
      <c r="AB292">
        <v>1.84</v>
      </c>
      <c r="AC292">
        <v>1.88</v>
      </c>
      <c r="AD292">
        <v>1.84</v>
      </c>
      <c r="AE292">
        <v>1.86</v>
      </c>
      <c r="AF292">
        <v>1.85</v>
      </c>
      <c r="AG292">
        <v>1.88</v>
      </c>
      <c r="AH292">
        <v>1.84</v>
      </c>
      <c r="AI292">
        <v>1.72</v>
      </c>
      <c r="AJ292">
        <v>1.67</v>
      </c>
      <c r="AK292">
        <v>1.61</v>
      </c>
      <c r="AL292">
        <v>1.56</v>
      </c>
      <c r="AM292">
        <v>1.55</v>
      </c>
      <c r="AN292">
        <v>1.58</v>
      </c>
      <c r="AO292">
        <v>1.6</v>
      </c>
      <c r="AP292">
        <v>1.64</v>
      </c>
      <c r="AQ292">
        <v>1.72</v>
      </c>
      <c r="AR292">
        <v>1.69</v>
      </c>
    </row>
    <row r="293" spans="1:44" x14ac:dyDescent="0.2">
      <c r="A293" s="3" t="s">
        <v>63</v>
      </c>
      <c r="B293" s="3">
        <v>2024</v>
      </c>
      <c r="C293" s="3">
        <v>40</v>
      </c>
      <c r="D293">
        <v>0.49</v>
      </c>
      <c r="E293">
        <v>0.48</v>
      </c>
      <c r="F293">
        <v>0.55000000000000004</v>
      </c>
      <c r="G293">
        <v>0.77</v>
      </c>
      <c r="H293">
        <v>0.83</v>
      </c>
      <c r="I293">
        <v>0.89</v>
      </c>
      <c r="J293">
        <v>0.9</v>
      </c>
      <c r="K293">
        <v>0.92</v>
      </c>
      <c r="L293">
        <v>1.06</v>
      </c>
      <c r="M293">
        <v>1.06</v>
      </c>
      <c r="N293">
        <v>1.1499999999999999</v>
      </c>
      <c r="O293">
        <v>1.29</v>
      </c>
      <c r="P293">
        <v>1.32</v>
      </c>
      <c r="Q293">
        <v>1.38</v>
      </c>
      <c r="R293">
        <v>1.62</v>
      </c>
      <c r="S293">
        <v>1.89</v>
      </c>
      <c r="T293">
        <v>2.0099999999999998</v>
      </c>
      <c r="U293">
        <v>2.2000000000000002</v>
      </c>
      <c r="V293">
        <v>2.2599999999999998</v>
      </c>
      <c r="W293">
        <v>2.2000000000000002</v>
      </c>
      <c r="X293">
        <v>2.5</v>
      </c>
      <c r="Y293">
        <v>2.1800000000000002</v>
      </c>
      <c r="Z293">
        <v>2.8</v>
      </c>
      <c r="AA293">
        <v>2.8</v>
      </c>
      <c r="AB293">
        <v>2.81</v>
      </c>
      <c r="AC293">
        <v>2.46</v>
      </c>
      <c r="AD293">
        <v>2.46</v>
      </c>
      <c r="AE293">
        <v>2.19</v>
      </c>
      <c r="AF293">
        <v>2.14</v>
      </c>
      <c r="AG293">
        <v>2.14</v>
      </c>
      <c r="AH293">
        <v>2.06</v>
      </c>
      <c r="AI293">
        <v>2.13</v>
      </c>
      <c r="AJ293">
        <v>2.0499999999999998</v>
      </c>
      <c r="AK293">
        <v>2.02</v>
      </c>
      <c r="AL293">
        <v>1.98</v>
      </c>
      <c r="AM293">
        <v>1.94</v>
      </c>
      <c r="AN293">
        <v>1.84</v>
      </c>
      <c r="AO293">
        <v>1.82</v>
      </c>
      <c r="AP293">
        <v>1.78</v>
      </c>
      <c r="AQ293">
        <v>1.71</v>
      </c>
      <c r="AR293">
        <v>1.65</v>
      </c>
    </row>
    <row r="294" spans="1:44" x14ac:dyDescent="0.2">
      <c r="A294" s="3" t="s">
        <v>63</v>
      </c>
      <c r="B294" s="3">
        <v>2024</v>
      </c>
      <c r="C294" s="3">
        <v>41</v>
      </c>
      <c r="D294">
        <v>0.48</v>
      </c>
      <c r="E294">
        <v>0.49</v>
      </c>
      <c r="F294">
        <v>0.54</v>
      </c>
      <c r="G294">
        <v>0.56000000000000005</v>
      </c>
      <c r="H294">
        <v>0.56999999999999995</v>
      </c>
      <c r="I294">
        <v>0.59</v>
      </c>
      <c r="J294">
        <v>0.63</v>
      </c>
      <c r="K294">
        <v>0.75</v>
      </c>
      <c r="L294">
        <v>0.91</v>
      </c>
      <c r="M294">
        <v>1.01</v>
      </c>
      <c r="N294">
        <v>1.17</v>
      </c>
      <c r="O294">
        <v>1.23</v>
      </c>
      <c r="P294">
        <v>1.26</v>
      </c>
      <c r="Q294">
        <v>1.28</v>
      </c>
      <c r="R294">
        <v>1.6</v>
      </c>
      <c r="S294">
        <v>1.7</v>
      </c>
      <c r="T294">
        <v>1.84</v>
      </c>
      <c r="U294">
        <v>1.96</v>
      </c>
      <c r="V294">
        <v>2.0099999999999998</v>
      </c>
      <c r="W294">
        <v>2.13</v>
      </c>
      <c r="X294">
        <v>2.13</v>
      </c>
      <c r="Y294">
        <v>2.11</v>
      </c>
      <c r="Z294">
        <v>2.0699999999999998</v>
      </c>
      <c r="AA294">
        <v>2.02</v>
      </c>
      <c r="AB294">
        <v>1.94</v>
      </c>
      <c r="AC294">
        <v>1.89</v>
      </c>
      <c r="AD294">
        <v>1.9</v>
      </c>
      <c r="AE294">
        <v>1.78</v>
      </c>
      <c r="AF294">
        <v>1.78</v>
      </c>
      <c r="AG294">
        <v>1.73</v>
      </c>
      <c r="AH294">
        <v>1.68</v>
      </c>
      <c r="AI294">
        <v>1.72</v>
      </c>
      <c r="AJ294">
        <v>1.75</v>
      </c>
      <c r="AK294">
        <v>1.76</v>
      </c>
      <c r="AL294">
        <v>1.7</v>
      </c>
      <c r="AM294">
        <v>1.67</v>
      </c>
      <c r="AN294">
        <v>1.64</v>
      </c>
      <c r="AO294">
        <v>1.63</v>
      </c>
      <c r="AP294">
        <v>1.67</v>
      </c>
      <c r="AQ294">
        <v>1.58</v>
      </c>
      <c r="AR294">
        <v>1.56</v>
      </c>
    </row>
    <row r="295" spans="1:44" x14ac:dyDescent="0.2">
      <c r="A295" s="3" t="s">
        <v>63</v>
      </c>
      <c r="B295" s="3">
        <v>2024</v>
      </c>
      <c r="C295" s="3">
        <v>42</v>
      </c>
      <c r="D295">
        <v>0.42</v>
      </c>
      <c r="E295">
        <v>0.42</v>
      </c>
      <c r="F295">
        <v>0.47</v>
      </c>
      <c r="G295">
        <v>0.48</v>
      </c>
      <c r="H295">
        <v>0.54</v>
      </c>
      <c r="I295">
        <v>0.64</v>
      </c>
      <c r="J295">
        <v>0.8</v>
      </c>
      <c r="K295">
        <v>0.83</v>
      </c>
      <c r="L295">
        <v>0.98</v>
      </c>
      <c r="M295">
        <v>1.19</v>
      </c>
      <c r="N295">
        <v>1.28</v>
      </c>
      <c r="O295">
        <v>1.37</v>
      </c>
      <c r="P295">
        <v>1.4</v>
      </c>
      <c r="Q295">
        <v>1.41</v>
      </c>
      <c r="R295">
        <v>1.81</v>
      </c>
      <c r="S295">
        <v>1.9</v>
      </c>
      <c r="T295">
        <v>1.85</v>
      </c>
      <c r="U295">
        <v>1.84</v>
      </c>
      <c r="V295">
        <v>1.98</v>
      </c>
      <c r="W295">
        <v>2.0299999999999998</v>
      </c>
      <c r="X295">
        <v>2.08</v>
      </c>
      <c r="Y295">
        <v>2.3199999999999998</v>
      </c>
      <c r="Z295">
        <v>2</v>
      </c>
      <c r="AA295">
        <v>2.0299999999999998</v>
      </c>
      <c r="AB295">
        <v>2.0299999999999998</v>
      </c>
      <c r="AC295">
        <v>2.0299999999999998</v>
      </c>
      <c r="AD295">
        <v>1.99</v>
      </c>
      <c r="AE295">
        <v>1.89</v>
      </c>
      <c r="AF295">
        <v>1.9</v>
      </c>
      <c r="AG295">
        <v>1.82</v>
      </c>
      <c r="AH295">
        <v>1.85</v>
      </c>
      <c r="AI295">
        <v>1.85</v>
      </c>
      <c r="AJ295">
        <v>1.93</v>
      </c>
      <c r="AK295">
        <v>1.86</v>
      </c>
      <c r="AL295">
        <v>1.84</v>
      </c>
      <c r="AM295">
        <v>1.82</v>
      </c>
      <c r="AN295">
        <v>1.82</v>
      </c>
      <c r="AO295">
        <v>1.78</v>
      </c>
      <c r="AP295">
        <v>1.76</v>
      </c>
      <c r="AQ295">
        <v>1.72</v>
      </c>
      <c r="AR295">
        <v>1.68</v>
      </c>
    </row>
    <row r="296" spans="1:44" x14ac:dyDescent="0.2">
      <c r="A296" s="3" t="s">
        <v>63</v>
      </c>
      <c r="B296" s="3">
        <v>2024</v>
      </c>
      <c r="C296" s="3">
        <v>43</v>
      </c>
      <c r="D296">
        <v>0.49</v>
      </c>
      <c r="E296">
        <v>0.49</v>
      </c>
      <c r="F296">
        <v>0.52</v>
      </c>
      <c r="G296">
        <v>0.53</v>
      </c>
      <c r="H296">
        <v>0.52</v>
      </c>
      <c r="I296">
        <v>0.51</v>
      </c>
      <c r="J296">
        <v>0.54</v>
      </c>
      <c r="K296">
        <v>0.56000000000000005</v>
      </c>
      <c r="L296">
        <v>0.64</v>
      </c>
      <c r="M296">
        <v>0.75</v>
      </c>
      <c r="N296">
        <v>1.01</v>
      </c>
      <c r="O296">
        <v>1.22</v>
      </c>
      <c r="P296">
        <v>1.26</v>
      </c>
      <c r="Q296">
        <v>1.35</v>
      </c>
      <c r="R296">
        <v>1.73</v>
      </c>
      <c r="S296">
        <v>1.84</v>
      </c>
      <c r="T296">
        <v>1.88</v>
      </c>
      <c r="U296">
        <v>1.87</v>
      </c>
      <c r="V296">
        <v>2.04</v>
      </c>
      <c r="W296">
        <v>2.15</v>
      </c>
      <c r="X296">
        <v>2.23</v>
      </c>
      <c r="Y296">
        <v>2.2200000000000002</v>
      </c>
      <c r="Z296">
        <v>2.14</v>
      </c>
      <c r="AA296">
        <v>2.1</v>
      </c>
      <c r="AB296">
        <v>2.1</v>
      </c>
      <c r="AC296">
        <v>1.66</v>
      </c>
      <c r="AD296">
        <v>1.7</v>
      </c>
      <c r="AE296">
        <v>1.7</v>
      </c>
      <c r="AF296">
        <v>1.66</v>
      </c>
      <c r="AG296">
        <v>1.65</v>
      </c>
      <c r="AH296">
        <v>1.67</v>
      </c>
      <c r="AI296">
        <v>1.66</v>
      </c>
      <c r="AJ296">
        <v>1.65</v>
      </c>
      <c r="AK296">
        <v>1.65</v>
      </c>
      <c r="AL296">
        <v>1.63</v>
      </c>
      <c r="AM296">
        <v>1.61</v>
      </c>
      <c r="AN296">
        <v>1.62</v>
      </c>
      <c r="AO296">
        <v>1.62</v>
      </c>
      <c r="AP296">
        <v>1.6</v>
      </c>
      <c r="AQ296">
        <v>1.53</v>
      </c>
      <c r="AR296">
        <v>1.55</v>
      </c>
    </row>
    <row r="297" spans="1:44" x14ac:dyDescent="0.2">
      <c r="A297" s="3" t="s">
        <v>63</v>
      </c>
      <c r="B297" s="3">
        <v>2024</v>
      </c>
      <c r="C297" s="3">
        <v>44</v>
      </c>
      <c r="D297">
        <v>0.61</v>
      </c>
      <c r="E297">
        <v>0.68</v>
      </c>
      <c r="F297">
        <v>0.71</v>
      </c>
      <c r="G297">
        <v>0.75</v>
      </c>
      <c r="H297">
        <v>0.77</v>
      </c>
      <c r="I297">
        <v>0.79</v>
      </c>
      <c r="J297">
        <v>0.77</v>
      </c>
      <c r="K297">
        <v>0.72</v>
      </c>
      <c r="L297">
        <v>0.82</v>
      </c>
      <c r="M297">
        <v>0.92</v>
      </c>
      <c r="N297">
        <v>1.04</v>
      </c>
      <c r="O297">
        <v>1.1499999999999999</v>
      </c>
      <c r="P297">
        <v>1.34</v>
      </c>
      <c r="Q297">
        <v>1.74</v>
      </c>
      <c r="R297">
        <v>1.97</v>
      </c>
      <c r="S297">
        <v>2.0499999999999998</v>
      </c>
      <c r="T297">
        <v>2.06</v>
      </c>
      <c r="U297">
        <v>2.09</v>
      </c>
      <c r="V297">
        <v>2.04</v>
      </c>
      <c r="W297">
        <v>1.95</v>
      </c>
      <c r="X297">
        <v>1.92</v>
      </c>
      <c r="Y297">
        <v>1.9</v>
      </c>
      <c r="Z297">
        <v>1.82</v>
      </c>
      <c r="AA297">
        <v>1.8</v>
      </c>
      <c r="AB297">
        <v>1.71</v>
      </c>
      <c r="AC297">
        <v>1.74</v>
      </c>
      <c r="AD297">
        <v>1.7</v>
      </c>
      <c r="AE297">
        <v>1.64</v>
      </c>
      <c r="AF297">
        <v>1.48</v>
      </c>
      <c r="AG297">
        <v>1.46</v>
      </c>
      <c r="AH297">
        <v>1.45</v>
      </c>
      <c r="AI297">
        <v>1.39</v>
      </c>
      <c r="AJ297">
        <v>1.38</v>
      </c>
      <c r="AK297">
        <v>1.34</v>
      </c>
      <c r="AL297">
        <v>1.36</v>
      </c>
      <c r="AM297">
        <v>1.36</v>
      </c>
      <c r="AN297">
        <v>1.37</v>
      </c>
      <c r="AO297">
        <v>1.36</v>
      </c>
      <c r="AP297">
        <v>1.3</v>
      </c>
      <c r="AQ297">
        <v>1.3</v>
      </c>
      <c r="AR297">
        <v>1.31</v>
      </c>
    </row>
    <row r="298" spans="1:44" x14ac:dyDescent="0.2">
      <c r="A298" s="3" t="s">
        <v>63</v>
      </c>
      <c r="B298" s="3">
        <v>2024</v>
      </c>
      <c r="C298" s="3">
        <v>45</v>
      </c>
      <c r="D298">
        <v>0.42</v>
      </c>
      <c r="E298">
        <v>0.47</v>
      </c>
      <c r="F298">
        <v>0.49</v>
      </c>
      <c r="G298">
        <v>0.51</v>
      </c>
      <c r="H298">
        <v>0.54</v>
      </c>
      <c r="I298">
        <v>0.54</v>
      </c>
      <c r="J298">
        <v>0.62</v>
      </c>
      <c r="K298">
        <v>0.68</v>
      </c>
      <c r="L298">
        <v>0.8</v>
      </c>
      <c r="M298">
        <v>0.93</v>
      </c>
      <c r="N298">
        <v>1.05</v>
      </c>
      <c r="O298">
        <v>1.1399999999999999</v>
      </c>
      <c r="P298">
        <v>1.22</v>
      </c>
      <c r="Q298">
        <v>1.31</v>
      </c>
      <c r="R298">
        <v>1.53</v>
      </c>
      <c r="S298">
        <v>1.64</v>
      </c>
      <c r="T298">
        <v>1.85</v>
      </c>
      <c r="U298">
        <v>1.92</v>
      </c>
      <c r="V298">
        <v>2.2799999999999998</v>
      </c>
      <c r="W298">
        <v>2.27</v>
      </c>
      <c r="X298">
        <v>2.27</v>
      </c>
      <c r="Y298">
        <v>2.2400000000000002</v>
      </c>
      <c r="Z298">
        <v>2.21</v>
      </c>
      <c r="AA298">
        <v>2.13</v>
      </c>
      <c r="AB298">
        <v>2.06</v>
      </c>
      <c r="AC298">
        <v>1.97</v>
      </c>
      <c r="AD298">
        <v>1.94</v>
      </c>
      <c r="AE298">
        <v>1.85</v>
      </c>
      <c r="AF298">
        <v>1.74</v>
      </c>
      <c r="AG298">
        <v>1.7</v>
      </c>
      <c r="AH298">
        <v>1.74</v>
      </c>
      <c r="AI298">
        <v>1.76</v>
      </c>
      <c r="AJ298">
        <v>1.74</v>
      </c>
      <c r="AK298">
        <v>1.75</v>
      </c>
      <c r="AL298">
        <v>1.76</v>
      </c>
      <c r="AM298">
        <v>1.77</v>
      </c>
      <c r="AN298">
        <v>1.73</v>
      </c>
      <c r="AO298">
        <v>1.7</v>
      </c>
      <c r="AP298">
        <v>1.65</v>
      </c>
      <c r="AQ298">
        <v>1.62</v>
      </c>
      <c r="AR298">
        <v>1.6</v>
      </c>
    </row>
    <row r="299" spans="1:44" x14ac:dyDescent="0.2">
      <c r="A299" s="3" t="s">
        <v>63</v>
      </c>
      <c r="B299" s="3">
        <v>2024</v>
      </c>
      <c r="C299" s="3">
        <v>46</v>
      </c>
      <c r="D299">
        <v>0.57999999999999996</v>
      </c>
      <c r="E299">
        <v>0.6</v>
      </c>
      <c r="F299">
        <v>0.69</v>
      </c>
      <c r="G299">
        <v>0.66</v>
      </c>
      <c r="H299">
        <v>0.64</v>
      </c>
      <c r="I299">
        <v>0.67</v>
      </c>
      <c r="J299">
        <v>0.98</v>
      </c>
      <c r="K299">
        <v>1.06</v>
      </c>
      <c r="L299">
        <v>1.18</v>
      </c>
      <c r="M299">
        <v>1.1499999999999999</v>
      </c>
      <c r="N299">
        <v>1.32</v>
      </c>
      <c r="O299">
        <v>1.35</v>
      </c>
      <c r="P299">
        <v>1.38</v>
      </c>
      <c r="Q299">
        <v>1.39</v>
      </c>
      <c r="R299">
        <v>1.51</v>
      </c>
      <c r="S299">
        <v>1.6</v>
      </c>
      <c r="T299">
        <v>1.61</v>
      </c>
      <c r="U299">
        <v>1.61</v>
      </c>
      <c r="V299">
        <v>1.57</v>
      </c>
      <c r="W299">
        <v>1.55</v>
      </c>
      <c r="X299">
        <v>1.52</v>
      </c>
      <c r="Y299">
        <v>1.63</v>
      </c>
      <c r="Z299">
        <v>1.74</v>
      </c>
      <c r="AA299">
        <v>1.84</v>
      </c>
      <c r="AB299">
        <v>1.79</v>
      </c>
      <c r="AC299">
        <v>1.8</v>
      </c>
      <c r="AD299">
        <v>1.78</v>
      </c>
      <c r="AE299">
        <v>1.74</v>
      </c>
      <c r="AF299">
        <v>1.63</v>
      </c>
      <c r="AG299">
        <v>1.64</v>
      </c>
      <c r="AH299">
        <v>1.6</v>
      </c>
      <c r="AI299">
        <v>1.6</v>
      </c>
      <c r="AJ299">
        <v>1.57</v>
      </c>
      <c r="AK299">
        <v>1.57</v>
      </c>
      <c r="AL299">
        <v>1.59</v>
      </c>
      <c r="AM299">
        <v>1.58</v>
      </c>
      <c r="AN299">
        <v>1.58</v>
      </c>
      <c r="AO299">
        <v>1.6</v>
      </c>
      <c r="AP299">
        <v>1.59</v>
      </c>
      <c r="AQ299">
        <v>1.56</v>
      </c>
      <c r="AR299">
        <v>1.47</v>
      </c>
    </row>
    <row r="300" spans="1:44" x14ac:dyDescent="0.2">
      <c r="A300" s="3" t="s">
        <v>63</v>
      </c>
      <c r="B300" s="3">
        <v>2024</v>
      </c>
      <c r="C300" s="3">
        <v>47</v>
      </c>
      <c r="D300">
        <v>0.45</v>
      </c>
      <c r="E300">
        <v>0.46</v>
      </c>
      <c r="F300">
        <v>0.49</v>
      </c>
      <c r="G300">
        <v>0.51</v>
      </c>
      <c r="H300">
        <v>0.53</v>
      </c>
      <c r="I300">
        <v>0.53</v>
      </c>
      <c r="J300">
        <v>0.55000000000000004</v>
      </c>
      <c r="K300">
        <v>0.59</v>
      </c>
      <c r="L300">
        <v>0.73</v>
      </c>
      <c r="M300">
        <v>0.86</v>
      </c>
      <c r="N300">
        <v>0.98</v>
      </c>
      <c r="O300">
        <v>1.05</v>
      </c>
      <c r="P300">
        <v>1.1499999999999999</v>
      </c>
      <c r="Q300">
        <v>1.28</v>
      </c>
      <c r="R300">
        <v>1.61</v>
      </c>
      <c r="S300">
        <v>1.87</v>
      </c>
      <c r="T300">
        <v>1.99</v>
      </c>
      <c r="U300">
        <v>2.02</v>
      </c>
      <c r="V300">
        <v>2.15</v>
      </c>
      <c r="W300">
        <v>2.21</v>
      </c>
      <c r="X300">
        <v>2.29</v>
      </c>
      <c r="Y300">
        <v>2.34</v>
      </c>
      <c r="Z300">
        <v>2.36</v>
      </c>
      <c r="AA300">
        <v>2.3199999999999998</v>
      </c>
      <c r="AB300">
        <v>2.04</v>
      </c>
      <c r="AC300">
        <v>1.93</v>
      </c>
      <c r="AD300">
        <v>1.82</v>
      </c>
      <c r="AE300">
        <v>1.76</v>
      </c>
      <c r="AF300">
        <v>1.5</v>
      </c>
      <c r="AG300">
        <v>1.48</v>
      </c>
      <c r="AH300">
        <v>1.51</v>
      </c>
      <c r="AI300">
        <v>1.5</v>
      </c>
      <c r="AJ300">
        <v>1.51</v>
      </c>
      <c r="AK300">
        <v>1.53</v>
      </c>
      <c r="AL300">
        <v>1.52</v>
      </c>
      <c r="AM300">
        <v>1.53</v>
      </c>
      <c r="AN300">
        <v>1.53</v>
      </c>
      <c r="AO300">
        <v>1.52</v>
      </c>
      <c r="AP300">
        <v>1.54</v>
      </c>
      <c r="AQ300">
        <v>1.51</v>
      </c>
      <c r="AR300">
        <v>1.52</v>
      </c>
    </row>
    <row r="301" spans="1:44" x14ac:dyDescent="0.2">
      <c r="A301" s="3" t="s">
        <v>63</v>
      </c>
      <c r="B301" s="3">
        <v>2024</v>
      </c>
      <c r="C301" s="3">
        <v>48</v>
      </c>
      <c r="D301">
        <v>0.45</v>
      </c>
      <c r="E301">
        <v>0.46</v>
      </c>
      <c r="F301">
        <v>0.46</v>
      </c>
      <c r="G301">
        <v>0.5</v>
      </c>
      <c r="H301">
        <v>0.52</v>
      </c>
      <c r="I301">
        <v>0.54</v>
      </c>
      <c r="J301">
        <v>0.57999999999999996</v>
      </c>
      <c r="K301">
        <v>0.91</v>
      </c>
      <c r="L301">
        <v>1.1299999999999999</v>
      </c>
      <c r="M301">
        <v>1.4</v>
      </c>
      <c r="N301">
        <v>1.58</v>
      </c>
      <c r="O301">
        <v>1.67</v>
      </c>
      <c r="P301">
        <v>1.71</v>
      </c>
      <c r="Q301">
        <v>1.74</v>
      </c>
      <c r="R301">
        <v>2.08</v>
      </c>
      <c r="S301">
        <v>2.16</v>
      </c>
      <c r="T301">
        <v>2.17</v>
      </c>
      <c r="U301">
        <v>2.19</v>
      </c>
      <c r="V301">
        <v>2.09</v>
      </c>
      <c r="W301">
        <v>2.04</v>
      </c>
      <c r="X301">
        <v>2.0499999999999998</v>
      </c>
      <c r="Y301">
        <v>1.95</v>
      </c>
      <c r="Z301">
        <v>1.87</v>
      </c>
      <c r="AA301">
        <v>1.84</v>
      </c>
      <c r="AB301">
        <v>1.83</v>
      </c>
      <c r="AC301">
        <v>1.81</v>
      </c>
      <c r="AD301">
        <v>1.79</v>
      </c>
      <c r="AE301">
        <v>1.76</v>
      </c>
      <c r="AF301">
        <v>1.83</v>
      </c>
      <c r="AG301">
        <v>1.7</v>
      </c>
      <c r="AH301">
        <v>1.7</v>
      </c>
      <c r="AI301">
        <v>1.72</v>
      </c>
      <c r="AJ301">
        <v>1.72</v>
      </c>
      <c r="AK301">
        <v>1.7</v>
      </c>
      <c r="AL301">
        <v>1.69</v>
      </c>
      <c r="AM301">
        <v>1.71</v>
      </c>
      <c r="AN301">
        <v>1.7</v>
      </c>
      <c r="AO301">
        <v>1.7</v>
      </c>
      <c r="AP301">
        <v>1.66</v>
      </c>
      <c r="AQ301">
        <v>1.6</v>
      </c>
      <c r="AR301">
        <v>1.6</v>
      </c>
    </row>
    <row r="302" spans="1:44" x14ac:dyDescent="0.2">
      <c r="A302" s="3" t="s">
        <v>63</v>
      </c>
      <c r="B302" s="3">
        <v>2024</v>
      </c>
      <c r="C302" s="3">
        <v>49</v>
      </c>
      <c r="D302">
        <v>0.65</v>
      </c>
      <c r="E302">
        <v>0.65</v>
      </c>
      <c r="F302">
        <v>0.66</v>
      </c>
      <c r="G302">
        <v>0.67</v>
      </c>
      <c r="H302">
        <v>0.66</v>
      </c>
      <c r="I302">
        <v>0.68</v>
      </c>
      <c r="J302">
        <v>0.72</v>
      </c>
      <c r="K302">
        <v>0.73</v>
      </c>
      <c r="L302">
        <v>0.83</v>
      </c>
      <c r="M302">
        <v>0.97</v>
      </c>
      <c r="N302">
        <v>1.1599999999999999</v>
      </c>
      <c r="O302">
        <v>1.25</v>
      </c>
      <c r="P302">
        <v>1.3</v>
      </c>
      <c r="Q302">
        <v>1.36</v>
      </c>
      <c r="R302">
        <v>1.62</v>
      </c>
      <c r="S302">
        <v>1.7</v>
      </c>
      <c r="T302">
        <v>1.92</v>
      </c>
      <c r="U302">
        <v>1.61</v>
      </c>
      <c r="V302">
        <v>1.64</v>
      </c>
      <c r="W302">
        <v>1.75</v>
      </c>
      <c r="X302">
        <v>1.75</v>
      </c>
      <c r="Y302">
        <v>1.77</v>
      </c>
      <c r="Z302">
        <v>1.75</v>
      </c>
      <c r="AA302">
        <v>1.75</v>
      </c>
      <c r="AB302">
        <v>1.77</v>
      </c>
      <c r="AC302">
        <v>1.74</v>
      </c>
      <c r="AD302">
        <v>1.61</v>
      </c>
      <c r="AE302">
        <v>1.62</v>
      </c>
      <c r="AF302">
        <v>1.54</v>
      </c>
      <c r="AG302">
        <v>1.5</v>
      </c>
      <c r="AH302">
        <v>1.5</v>
      </c>
      <c r="AI302">
        <v>1.47</v>
      </c>
      <c r="AJ302">
        <v>1.42</v>
      </c>
      <c r="AK302">
        <v>1.41</v>
      </c>
      <c r="AL302">
        <v>1.39</v>
      </c>
      <c r="AM302">
        <v>1.4</v>
      </c>
      <c r="AN302">
        <v>1.39</v>
      </c>
      <c r="AO302">
        <v>1.36</v>
      </c>
      <c r="AP302">
        <v>1.35</v>
      </c>
      <c r="AQ302">
        <v>1.33</v>
      </c>
      <c r="AR302">
        <v>1.37</v>
      </c>
    </row>
    <row r="303" spans="1:44" x14ac:dyDescent="0.2">
      <c r="A303" s="3" t="s">
        <v>63</v>
      </c>
      <c r="B303" s="3">
        <v>2024</v>
      </c>
      <c r="C303" s="3">
        <v>50</v>
      </c>
      <c r="D303">
        <v>0.56999999999999995</v>
      </c>
      <c r="E303">
        <v>0.59</v>
      </c>
      <c r="F303">
        <v>0.59</v>
      </c>
      <c r="G303">
        <v>0.6</v>
      </c>
      <c r="H303">
        <v>0.62</v>
      </c>
      <c r="I303">
        <v>0.74</v>
      </c>
      <c r="J303">
        <v>0.77</v>
      </c>
      <c r="K303">
        <v>0.79</v>
      </c>
      <c r="L303">
        <v>0.94</v>
      </c>
      <c r="M303">
        <v>1.07</v>
      </c>
      <c r="N303">
        <v>1.31</v>
      </c>
      <c r="O303">
        <v>1.4</v>
      </c>
      <c r="P303">
        <v>1.48</v>
      </c>
      <c r="Q303">
        <v>1.66</v>
      </c>
      <c r="R303">
        <v>1.88</v>
      </c>
      <c r="S303">
        <v>1.83</v>
      </c>
      <c r="T303">
        <v>2.08</v>
      </c>
      <c r="U303">
        <v>2.12</v>
      </c>
      <c r="V303">
        <v>2.11</v>
      </c>
      <c r="W303">
        <v>2.1</v>
      </c>
      <c r="X303">
        <v>2.0299999999999998</v>
      </c>
      <c r="Y303">
        <v>1.99</v>
      </c>
      <c r="Z303">
        <v>1.91</v>
      </c>
      <c r="AA303">
        <v>1.88</v>
      </c>
      <c r="AB303">
        <v>1.82</v>
      </c>
      <c r="AC303">
        <v>1.78</v>
      </c>
      <c r="AD303">
        <v>1.78</v>
      </c>
      <c r="AE303">
        <v>1.64</v>
      </c>
      <c r="AF303">
        <v>1.66</v>
      </c>
      <c r="AG303">
        <v>1.66</v>
      </c>
      <c r="AH303">
        <v>1.66</v>
      </c>
      <c r="AI303">
        <v>1.63</v>
      </c>
      <c r="AJ303">
        <v>1.62</v>
      </c>
      <c r="AK303">
        <v>1.64</v>
      </c>
      <c r="AL303">
        <v>1.65</v>
      </c>
      <c r="AM303">
        <v>1.66</v>
      </c>
      <c r="AN303">
        <v>1.67</v>
      </c>
      <c r="AO303">
        <v>1.67</v>
      </c>
      <c r="AP303">
        <v>1.62</v>
      </c>
      <c r="AQ303">
        <v>1.53</v>
      </c>
      <c r="AR303">
        <v>1.52</v>
      </c>
    </row>
    <row r="304" spans="1:44" x14ac:dyDescent="0.2">
      <c r="A304" s="3" t="s">
        <v>63</v>
      </c>
      <c r="B304" s="3">
        <v>2024</v>
      </c>
      <c r="C304" s="3">
        <v>51</v>
      </c>
      <c r="D304">
        <v>0.48</v>
      </c>
      <c r="E304">
        <v>0.49</v>
      </c>
      <c r="F304">
        <v>0.57999999999999996</v>
      </c>
      <c r="G304">
        <v>0.62</v>
      </c>
      <c r="H304">
        <v>0.64</v>
      </c>
      <c r="I304">
        <v>0.65</v>
      </c>
      <c r="J304">
        <v>0.69</v>
      </c>
      <c r="K304">
        <v>0.72</v>
      </c>
      <c r="L304">
        <v>0.87</v>
      </c>
      <c r="M304">
        <v>0.94</v>
      </c>
      <c r="N304">
        <v>1.08</v>
      </c>
      <c r="O304">
        <v>1.27</v>
      </c>
      <c r="P304">
        <v>1.37</v>
      </c>
      <c r="Q304">
        <v>1.4</v>
      </c>
      <c r="R304">
        <v>1.49</v>
      </c>
      <c r="S304">
        <v>1.57</v>
      </c>
      <c r="T304">
        <v>1.41</v>
      </c>
      <c r="U304">
        <v>1.42</v>
      </c>
      <c r="V304">
        <v>1.45</v>
      </c>
      <c r="W304">
        <v>1.98</v>
      </c>
      <c r="X304">
        <v>2.0099999999999998</v>
      </c>
      <c r="Y304">
        <v>2.06</v>
      </c>
      <c r="Z304">
        <v>1.99</v>
      </c>
      <c r="AA304">
        <v>2.0699999999999998</v>
      </c>
      <c r="AB304">
        <v>2.0299999999999998</v>
      </c>
      <c r="AC304">
        <v>1.85</v>
      </c>
      <c r="AD304">
        <v>1.8</v>
      </c>
      <c r="AE304">
        <v>1.8</v>
      </c>
      <c r="AF304">
        <v>1.79</v>
      </c>
      <c r="AG304">
        <v>1.76</v>
      </c>
      <c r="AH304">
        <v>1.85</v>
      </c>
      <c r="AI304">
        <v>1.79</v>
      </c>
      <c r="AJ304">
        <v>1.71</v>
      </c>
      <c r="AK304">
        <v>1.67</v>
      </c>
      <c r="AL304">
        <v>1.65</v>
      </c>
      <c r="AM304">
        <v>1.64</v>
      </c>
      <c r="AN304">
        <v>1.66</v>
      </c>
      <c r="AO304">
        <v>1.65</v>
      </c>
      <c r="AP304">
        <v>1.63</v>
      </c>
      <c r="AQ304">
        <v>1.65</v>
      </c>
      <c r="AR304">
        <v>1.59</v>
      </c>
    </row>
    <row r="305" spans="1:44" x14ac:dyDescent="0.2">
      <c r="A305" s="3" t="s">
        <v>63</v>
      </c>
      <c r="B305" s="3">
        <v>2024</v>
      </c>
      <c r="C305" s="3">
        <v>52</v>
      </c>
      <c r="D305">
        <v>0.65</v>
      </c>
      <c r="E305">
        <v>0.56999999999999995</v>
      </c>
      <c r="F305">
        <v>0.56999999999999995</v>
      </c>
      <c r="G305">
        <v>0.56000000000000005</v>
      </c>
      <c r="H305">
        <v>0.55000000000000004</v>
      </c>
      <c r="I305">
        <v>0.55000000000000004</v>
      </c>
      <c r="J305">
        <v>0.57999999999999996</v>
      </c>
      <c r="K305">
        <v>0.56999999999999995</v>
      </c>
      <c r="L305">
        <v>0.7</v>
      </c>
      <c r="M305">
        <v>0.99</v>
      </c>
      <c r="N305">
        <v>1.23</v>
      </c>
      <c r="O305">
        <v>1.21</v>
      </c>
      <c r="P305">
        <v>1.29</v>
      </c>
      <c r="Q305">
        <v>1.45</v>
      </c>
      <c r="R305">
        <v>1.64</v>
      </c>
      <c r="S305">
        <v>1.94</v>
      </c>
      <c r="T305">
        <v>2.15</v>
      </c>
      <c r="U305">
        <v>2.19</v>
      </c>
      <c r="V305">
        <v>2.09</v>
      </c>
      <c r="W305">
        <v>2.09</v>
      </c>
      <c r="X305">
        <v>2.04</v>
      </c>
      <c r="Y305">
        <v>2</v>
      </c>
      <c r="Z305">
        <v>1.84</v>
      </c>
      <c r="AA305">
        <v>1.76</v>
      </c>
      <c r="AB305">
        <v>1.83</v>
      </c>
      <c r="AC305">
        <v>1.82</v>
      </c>
      <c r="AD305">
        <v>1.82</v>
      </c>
      <c r="AE305">
        <v>1.78</v>
      </c>
      <c r="AF305">
        <v>1.7</v>
      </c>
      <c r="AG305">
        <v>1.7</v>
      </c>
      <c r="AH305">
        <v>1.63</v>
      </c>
      <c r="AI305">
        <v>1.58</v>
      </c>
      <c r="AJ305">
        <v>1.57</v>
      </c>
      <c r="AK305">
        <v>1.48</v>
      </c>
      <c r="AL305">
        <v>1.46</v>
      </c>
      <c r="AM305">
        <v>1.42</v>
      </c>
      <c r="AN305">
        <v>1.35</v>
      </c>
      <c r="AO305">
        <v>1.33</v>
      </c>
      <c r="AP305">
        <v>1.31</v>
      </c>
      <c r="AQ305">
        <v>1.3</v>
      </c>
      <c r="AR305">
        <v>1.32</v>
      </c>
    </row>
    <row r="306" spans="1:44" x14ac:dyDescent="0.2">
      <c r="A306" s="3" t="s">
        <v>63</v>
      </c>
      <c r="B306" s="3">
        <v>2024</v>
      </c>
      <c r="C306" s="3">
        <v>53</v>
      </c>
      <c r="D306">
        <v>0.6</v>
      </c>
      <c r="E306">
        <v>0.62</v>
      </c>
      <c r="F306">
        <v>0.65</v>
      </c>
      <c r="G306">
        <v>0.66</v>
      </c>
      <c r="H306">
        <v>0.65</v>
      </c>
      <c r="I306">
        <v>0.66</v>
      </c>
      <c r="J306">
        <v>0.65</v>
      </c>
      <c r="K306">
        <v>0.71</v>
      </c>
      <c r="L306">
        <v>0.98</v>
      </c>
      <c r="M306">
        <v>1.08</v>
      </c>
      <c r="N306">
        <v>1.36</v>
      </c>
      <c r="O306">
        <v>1.46</v>
      </c>
      <c r="P306">
        <v>1.6</v>
      </c>
      <c r="Q306">
        <v>1.6</v>
      </c>
      <c r="R306">
        <v>1.61</v>
      </c>
      <c r="S306">
        <v>1.61</v>
      </c>
      <c r="T306">
        <v>1.64</v>
      </c>
      <c r="U306">
        <v>1.61</v>
      </c>
      <c r="V306">
        <v>1.59</v>
      </c>
      <c r="W306">
        <v>2.2000000000000002</v>
      </c>
      <c r="X306">
        <v>2.14</v>
      </c>
      <c r="Y306">
        <v>2.16</v>
      </c>
      <c r="Z306">
        <v>2.0499999999999998</v>
      </c>
      <c r="AA306">
        <v>1.97</v>
      </c>
      <c r="AB306">
        <v>1.99</v>
      </c>
      <c r="AC306">
        <v>1.99</v>
      </c>
      <c r="AD306">
        <v>1.95</v>
      </c>
      <c r="AE306">
        <v>1.9</v>
      </c>
      <c r="AF306">
        <v>1.88</v>
      </c>
      <c r="AG306">
        <v>1.85</v>
      </c>
      <c r="AH306">
        <v>1.82</v>
      </c>
      <c r="AI306">
        <v>1.78</v>
      </c>
      <c r="AJ306">
        <v>1.74</v>
      </c>
      <c r="AK306">
        <v>1.71</v>
      </c>
      <c r="AL306">
        <v>1.72</v>
      </c>
      <c r="AM306">
        <v>1.71</v>
      </c>
      <c r="AN306">
        <v>1.71</v>
      </c>
      <c r="AO306">
        <v>1.72</v>
      </c>
      <c r="AP306">
        <v>1.76</v>
      </c>
      <c r="AQ306">
        <v>1.73</v>
      </c>
      <c r="AR306">
        <v>1.7</v>
      </c>
    </row>
    <row r="307" spans="1:44" x14ac:dyDescent="0.2">
      <c r="A307" s="3" t="s">
        <v>63</v>
      </c>
      <c r="B307" s="3">
        <v>2024</v>
      </c>
      <c r="C307" s="3">
        <v>54</v>
      </c>
      <c r="D307">
        <v>0.64</v>
      </c>
      <c r="E307">
        <v>0.7</v>
      </c>
      <c r="F307">
        <v>0.72</v>
      </c>
      <c r="G307">
        <v>0.75</v>
      </c>
      <c r="H307">
        <v>0.77</v>
      </c>
      <c r="I307">
        <v>0.82</v>
      </c>
      <c r="J307">
        <v>0.85</v>
      </c>
      <c r="K307">
        <v>0.94</v>
      </c>
      <c r="L307">
        <v>1.1299999999999999</v>
      </c>
      <c r="M307">
        <v>1.23</v>
      </c>
      <c r="N307">
        <v>1.33</v>
      </c>
      <c r="O307">
        <v>1.33</v>
      </c>
      <c r="P307">
        <v>1.52</v>
      </c>
      <c r="Q307">
        <v>1.57</v>
      </c>
      <c r="R307">
        <v>1.62</v>
      </c>
      <c r="S307">
        <v>1.59</v>
      </c>
      <c r="T307">
        <v>1.63</v>
      </c>
      <c r="U307">
        <v>1.64</v>
      </c>
      <c r="V307">
        <v>1.61</v>
      </c>
      <c r="W307">
        <v>1.67</v>
      </c>
      <c r="X307">
        <v>1.65</v>
      </c>
      <c r="Y307">
        <v>1.66</v>
      </c>
      <c r="Z307">
        <v>1.64</v>
      </c>
      <c r="AA307">
        <v>1.56</v>
      </c>
      <c r="AB307">
        <v>1.48</v>
      </c>
      <c r="AC307">
        <v>1.43</v>
      </c>
      <c r="AD307">
        <v>1.47</v>
      </c>
      <c r="AE307">
        <v>1.42</v>
      </c>
      <c r="AF307">
        <v>1.42</v>
      </c>
      <c r="AG307">
        <v>1.37</v>
      </c>
      <c r="AH307">
        <v>1.36</v>
      </c>
      <c r="AI307">
        <v>1.3</v>
      </c>
      <c r="AJ307">
        <v>1.27</v>
      </c>
      <c r="AK307">
        <v>1.26</v>
      </c>
      <c r="AL307">
        <v>1.29</v>
      </c>
      <c r="AM307">
        <v>1.33</v>
      </c>
      <c r="AN307">
        <v>1.32</v>
      </c>
      <c r="AO307">
        <v>1.38</v>
      </c>
      <c r="AP307">
        <v>1.42</v>
      </c>
      <c r="AQ307">
        <v>1.52</v>
      </c>
      <c r="AR307">
        <v>1.54</v>
      </c>
    </row>
    <row r="308" spans="1:44" x14ac:dyDescent="0.2">
      <c r="A308" s="3" t="s">
        <v>63</v>
      </c>
      <c r="B308" s="3">
        <v>2024</v>
      </c>
      <c r="C308" s="3">
        <v>55</v>
      </c>
      <c r="D308">
        <v>0.56000000000000005</v>
      </c>
      <c r="E308">
        <v>0.56000000000000005</v>
      </c>
      <c r="F308">
        <v>0.6</v>
      </c>
      <c r="G308">
        <v>0.62</v>
      </c>
      <c r="H308">
        <v>0.66</v>
      </c>
      <c r="I308">
        <v>0.79</v>
      </c>
      <c r="J308">
        <v>0.96</v>
      </c>
      <c r="K308">
        <v>0.98</v>
      </c>
      <c r="L308">
        <v>1.19</v>
      </c>
      <c r="M308">
        <v>1.43</v>
      </c>
      <c r="N308">
        <v>1.57</v>
      </c>
      <c r="O308">
        <v>1.59</v>
      </c>
      <c r="P308">
        <v>1.62</v>
      </c>
      <c r="Q308">
        <v>1.6</v>
      </c>
      <c r="R308">
        <v>1.81</v>
      </c>
      <c r="S308">
        <v>1.9</v>
      </c>
      <c r="T308">
        <v>2.0699999999999998</v>
      </c>
      <c r="U308">
        <v>2.0499999999999998</v>
      </c>
      <c r="V308">
        <v>2.04</v>
      </c>
      <c r="W308">
        <v>2.0499999999999998</v>
      </c>
      <c r="X308">
        <v>1.96</v>
      </c>
      <c r="Y308">
        <v>1.85</v>
      </c>
      <c r="Z308">
        <v>1.66</v>
      </c>
      <c r="AA308">
        <v>1.64</v>
      </c>
      <c r="AB308">
        <v>1.6</v>
      </c>
      <c r="AC308">
        <v>1.57</v>
      </c>
      <c r="AD308">
        <v>1.5</v>
      </c>
      <c r="AE308">
        <v>1.5</v>
      </c>
      <c r="AF308">
        <v>1.48</v>
      </c>
      <c r="AG308">
        <v>1.46</v>
      </c>
      <c r="AH308">
        <v>1.46</v>
      </c>
      <c r="AI308">
        <v>1.46</v>
      </c>
      <c r="AJ308">
        <v>1.47</v>
      </c>
      <c r="AK308">
        <v>1.49</v>
      </c>
      <c r="AL308">
        <v>1.51</v>
      </c>
      <c r="AM308">
        <v>1.52</v>
      </c>
      <c r="AN308">
        <v>1.54</v>
      </c>
      <c r="AO308">
        <v>1.56</v>
      </c>
      <c r="AP308">
        <v>1.57</v>
      </c>
      <c r="AQ308">
        <v>1.57</v>
      </c>
      <c r="AR308">
        <v>1.57</v>
      </c>
    </row>
    <row r="309" spans="1:44" x14ac:dyDescent="0.2">
      <c r="A309" s="3" t="s">
        <v>63</v>
      </c>
      <c r="B309" s="3">
        <v>2024</v>
      </c>
      <c r="C309" s="3">
        <v>56</v>
      </c>
      <c r="D309">
        <v>0.68</v>
      </c>
      <c r="E309">
        <v>0.63</v>
      </c>
      <c r="F309">
        <v>0.67</v>
      </c>
      <c r="G309">
        <v>0.67</v>
      </c>
      <c r="H309">
        <v>0.75</v>
      </c>
      <c r="I309">
        <v>0.78</v>
      </c>
      <c r="J309">
        <v>0.79</v>
      </c>
      <c r="K309">
        <v>0.77</v>
      </c>
      <c r="L309">
        <v>0.85</v>
      </c>
      <c r="M309">
        <v>0.95</v>
      </c>
      <c r="N309">
        <v>1.23</v>
      </c>
      <c r="O309">
        <v>1.27</v>
      </c>
      <c r="P309">
        <v>1.41</v>
      </c>
      <c r="Q309">
        <v>1.43</v>
      </c>
      <c r="R309">
        <v>1.42</v>
      </c>
      <c r="S309">
        <v>1.43</v>
      </c>
      <c r="T309">
        <v>1.52</v>
      </c>
      <c r="U309">
        <v>1.58</v>
      </c>
      <c r="V309">
        <v>1.67</v>
      </c>
      <c r="W309">
        <v>1.64</v>
      </c>
      <c r="X309">
        <v>1.59</v>
      </c>
      <c r="Y309">
        <v>1.65</v>
      </c>
      <c r="Z309">
        <v>1.61</v>
      </c>
      <c r="AA309">
        <v>1.68</v>
      </c>
      <c r="AB309">
        <v>1.79</v>
      </c>
      <c r="AC309">
        <v>1.86</v>
      </c>
      <c r="AD309">
        <v>1.86</v>
      </c>
      <c r="AE309">
        <v>1.83</v>
      </c>
      <c r="AF309">
        <v>1.73</v>
      </c>
      <c r="AG309">
        <v>1.69</v>
      </c>
      <c r="AH309">
        <v>1.63</v>
      </c>
      <c r="AI309">
        <v>1.58</v>
      </c>
      <c r="AJ309">
        <v>1.46</v>
      </c>
      <c r="AK309">
        <v>1.42</v>
      </c>
      <c r="AL309">
        <v>1.46</v>
      </c>
      <c r="AM309">
        <v>1.45</v>
      </c>
      <c r="AN309">
        <v>1.4</v>
      </c>
      <c r="AO309">
        <v>1.39</v>
      </c>
      <c r="AP309">
        <v>1.39</v>
      </c>
      <c r="AQ309">
        <v>1.38</v>
      </c>
      <c r="AR309">
        <v>1.37</v>
      </c>
    </row>
    <row r="310" spans="1:44" x14ac:dyDescent="0.2">
      <c r="A310" s="3" t="s">
        <v>63</v>
      </c>
      <c r="B310" s="3">
        <v>2024</v>
      </c>
      <c r="C310" s="3">
        <v>57</v>
      </c>
      <c r="D310">
        <v>0.46</v>
      </c>
      <c r="E310">
        <v>0.45</v>
      </c>
      <c r="F310">
        <v>0.47</v>
      </c>
      <c r="G310">
        <v>0.48</v>
      </c>
      <c r="H310">
        <v>0.49</v>
      </c>
      <c r="I310">
        <v>0.51</v>
      </c>
      <c r="J310">
        <v>0.55000000000000004</v>
      </c>
      <c r="K310">
        <v>0.59</v>
      </c>
      <c r="L310">
        <v>0.78</v>
      </c>
      <c r="M310">
        <v>0.9</v>
      </c>
      <c r="N310">
        <v>1.24</v>
      </c>
      <c r="O310">
        <v>1.28</v>
      </c>
      <c r="P310">
        <v>1.24</v>
      </c>
      <c r="Q310">
        <v>1.23</v>
      </c>
      <c r="R310">
        <v>1.43</v>
      </c>
      <c r="S310">
        <v>1.48</v>
      </c>
      <c r="T310">
        <v>1.59</v>
      </c>
      <c r="U310">
        <v>1.77</v>
      </c>
      <c r="V310">
        <v>1.76</v>
      </c>
      <c r="W310">
        <v>1.86</v>
      </c>
      <c r="X310">
        <v>1.87</v>
      </c>
      <c r="Y310">
        <v>1.92</v>
      </c>
      <c r="Z310">
        <v>1.84</v>
      </c>
      <c r="AA310">
        <v>1.85</v>
      </c>
      <c r="AB310">
        <v>1.67</v>
      </c>
      <c r="AC310">
        <v>1.62</v>
      </c>
      <c r="AD310">
        <v>1.58</v>
      </c>
      <c r="AE310">
        <v>1.52</v>
      </c>
      <c r="AF310">
        <v>1.53</v>
      </c>
      <c r="AG310">
        <v>1.52</v>
      </c>
      <c r="AH310">
        <v>1.52</v>
      </c>
      <c r="AI310">
        <v>1.52</v>
      </c>
      <c r="AJ310">
        <v>1.49</v>
      </c>
      <c r="AK310">
        <v>1.41</v>
      </c>
      <c r="AL310">
        <v>1.41</v>
      </c>
      <c r="AM310">
        <v>1.42</v>
      </c>
      <c r="AN310">
        <v>1.43</v>
      </c>
      <c r="AO310">
        <v>1.45</v>
      </c>
      <c r="AP310">
        <v>1.51</v>
      </c>
      <c r="AQ310">
        <v>1.5</v>
      </c>
      <c r="AR310">
        <v>1.45</v>
      </c>
    </row>
    <row r="311" spans="1:44" x14ac:dyDescent="0.2">
      <c r="A311" s="3" t="s">
        <v>63</v>
      </c>
      <c r="B311" s="3">
        <v>2024</v>
      </c>
      <c r="C311" s="3">
        <v>58</v>
      </c>
      <c r="D311">
        <v>0.51</v>
      </c>
      <c r="E311">
        <v>0.51</v>
      </c>
      <c r="F311">
        <v>0.56000000000000005</v>
      </c>
      <c r="G311">
        <v>0.55000000000000004</v>
      </c>
      <c r="H311">
        <v>0.53</v>
      </c>
      <c r="I311">
        <v>0.55000000000000004</v>
      </c>
      <c r="J311">
        <v>0.61</v>
      </c>
      <c r="K311">
        <v>0.62</v>
      </c>
      <c r="L311">
        <v>0.79</v>
      </c>
      <c r="M311">
        <v>1.01</v>
      </c>
      <c r="N311">
        <v>1.2</v>
      </c>
      <c r="O311">
        <v>1.33</v>
      </c>
      <c r="P311">
        <v>1.38</v>
      </c>
      <c r="Q311">
        <v>1.38</v>
      </c>
      <c r="R311">
        <v>1.54</v>
      </c>
      <c r="S311">
        <v>1.73</v>
      </c>
      <c r="T311">
        <v>1.77</v>
      </c>
      <c r="U311">
        <v>1.76</v>
      </c>
      <c r="V311">
        <v>1.78</v>
      </c>
      <c r="W311">
        <v>1.8</v>
      </c>
      <c r="X311">
        <v>1.77</v>
      </c>
      <c r="Y311">
        <v>1.75</v>
      </c>
      <c r="Z311">
        <v>1.73</v>
      </c>
      <c r="AA311">
        <v>1.69</v>
      </c>
      <c r="AB311">
        <v>1.66</v>
      </c>
      <c r="AC311">
        <v>1.64</v>
      </c>
      <c r="AD311">
        <v>1.61</v>
      </c>
      <c r="AE311">
        <v>1.58</v>
      </c>
      <c r="AF311">
        <v>1.5</v>
      </c>
      <c r="AG311">
        <v>1.43</v>
      </c>
      <c r="AH311">
        <v>1.43</v>
      </c>
      <c r="AI311">
        <v>1.4</v>
      </c>
      <c r="AJ311">
        <v>1.36</v>
      </c>
      <c r="AK311">
        <v>1.34</v>
      </c>
      <c r="AL311">
        <v>1.35</v>
      </c>
      <c r="AM311">
        <v>1.38</v>
      </c>
      <c r="AN311">
        <v>1.39</v>
      </c>
      <c r="AO311">
        <v>1.45</v>
      </c>
      <c r="AP311">
        <v>1.44</v>
      </c>
      <c r="AQ311">
        <v>1.43</v>
      </c>
      <c r="AR311">
        <v>1.42</v>
      </c>
    </row>
    <row r="312" spans="1:44" x14ac:dyDescent="0.2">
      <c r="A312" s="3" t="s">
        <v>63</v>
      </c>
      <c r="B312" s="3">
        <v>2024</v>
      </c>
      <c r="C312" s="3">
        <v>59</v>
      </c>
      <c r="D312">
        <v>0.54</v>
      </c>
      <c r="E312">
        <v>0.56999999999999995</v>
      </c>
      <c r="F312">
        <v>0.59</v>
      </c>
      <c r="G312">
        <v>0.6</v>
      </c>
      <c r="H312">
        <v>0.64</v>
      </c>
      <c r="I312">
        <v>0.73</v>
      </c>
      <c r="J312">
        <v>0.75</v>
      </c>
      <c r="K312">
        <v>0.76</v>
      </c>
      <c r="L312">
        <v>0.98</v>
      </c>
      <c r="M312">
        <v>1.1000000000000001</v>
      </c>
      <c r="N312">
        <v>1.17</v>
      </c>
      <c r="O312">
        <v>1.19</v>
      </c>
      <c r="P312">
        <v>1.17</v>
      </c>
      <c r="Q312">
        <v>1.2</v>
      </c>
      <c r="R312">
        <v>1.32</v>
      </c>
      <c r="S312">
        <v>1.53</v>
      </c>
      <c r="T312">
        <v>1.71</v>
      </c>
      <c r="U312">
        <v>1.84</v>
      </c>
      <c r="V312">
        <v>2.06</v>
      </c>
      <c r="W312">
        <v>1.96</v>
      </c>
      <c r="X312">
        <v>1.88</v>
      </c>
      <c r="Y312">
        <v>2.0699999999999998</v>
      </c>
      <c r="Z312">
        <v>2.14</v>
      </c>
      <c r="AA312">
        <v>2.1</v>
      </c>
      <c r="AB312">
        <v>2.13</v>
      </c>
      <c r="AC312">
        <v>2.0699999999999998</v>
      </c>
      <c r="AD312">
        <v>2.08</v>
      </c>
      <c r="AE312">
        <v>2.0499999999999998</v>
      </c>
      <c r="AF312">
        <v>2.02</v>
      </c>
      <c r="AG312">
        <v>2.06</v>
      </c>
      <c r="AH312">
        <v>2.0299999999999998</v>
      </c>
      <c r="AI312">
        <v>1.92</v>
      </c>
      <c r="AJ312">
        <v>1.83</v>
      </c>
      <c r="AK312">
        <v>1.78</v>
      </c>
      <c r="AL312">
        <v>1.72</v>
      </c>
      <c r="AM312">
        <v>1.73</v>
      </c>
      <c r="AN312">
        <v>1.74</v>
      </c>
      <c r="AO312">
        <v>1.77</v>
      </c>
      <c r="AP312">
        <v>1.86</v>
      </c>
      <c r="AQ312">
        <v>1.84</v>
      </c>
      <c r="AR312">
        <v>1.8</v>
      </c>
    </row>
    <row r="313" spans="1:44" x14ac:dyDescent="0.2">
      <c r="A313" s="3" t="s">
        <v>63</v>
      </c>
      <c r="B313" s="3">
        <v>2024</v>
      </c>
      <c r="C313" s="3">
        <v>60</v>
      </c>
      <c r="D313">
        <v>0.66</v>
      </c>
      <c r="E313">
        <v>0.67</v>
      </c>
      <c r="F313">
        <v>0.63</v>
      </c>
      <c r="G313">
        <v>0.65</v>
      </c>
      <c r="H313">
        <v>0.66</v>
      </c>
      <c r="I313">
        <v>0.61</v>
      </c>
      <c r="J313">
        <v>0.6</v>
      </c>
      <c r="K313">
        <v>0.61</v>
      </c>
      <c r="L313">
        <v>0.69</v>
      </c>
      <c r="M313">
        <v>0.77</v>
      </c>
      <c r="N313">
        <v>0.89</v>
      </c>
      <c r="O313">
        <v>0.93</v>
      </c>
      <c r="P313">
        <v>0.97</v>
      </c>
      <c r="Q313">
        <v>1.01</v>
      </c>
      <c r="R313">
        <v>0.93</v>
      </c>
      <c r="S313">
        <v>1.1499999999999999</v>
      </c>
      <c r="T313">
        <v>1.19</v>
      </c>
      <c r="U313">
        <v>1.37</v>
      </c>
      <c r="V313">
        <v>1.55</v>
      </c>
      <c r="W313">
        <v>1.68</v>
      </c>
      <c r="X313">
        <v>1.72</v>
      </c>
      <c r="Y313">
        <v>1.71</v>
      </c>
      <c r="Z313">
        <v>1.78</v>
      </c>
      <c r="AA313">
        <v>1.8</v>
      </c>
      <c r="AB313">
        <v>1.83</v>
      </c>
      <c r="AC313">
        <v>1.81</v>
      </c>
      <c r="AD313">
        <v>1.69</v>
      </c>
      <c r="AE313">
        <v>1.63</v>
      </c>
      <c r="AF313">
        <v>1.57</v>
      </c>
      <c r="AG313">
        <v>1.59</v>
      </c>
      <c r="AH313">
        <v>1.73</v>
      </c>
      <c r="AI313">
        <v>1.75</v>
      </c>
      <c r="AJ313">
        <v>1.78</v>
      </c>
      <c r="AK313">
        <v>1.77</v>
      </c>
      <c r="AL313">
        <v>1.77</v>
      </c>
      <c r="AM313">
        <v>1.73</v>
      </c>
      <c r="AN313">
        <v>1.74</v>
      </c>
      <c r="AO313">
        <v>1.71</v>
      </c>
      <c r="AP313">
        <v>1.65</v>
      </c>
      <c r="AQ313">
        <v>1.58</v>
      </c>
      <c r="AR313">
        <v>1.44</v>
      </c>
    </row>
    <row r="314" spans="1:44" x14ac:dyDescent="0.2">
      <c r="A314" s="3" t="s">
        <v>63</v>
      </c>
      <c r="B314" s="3">
        <v>2024</v>
      </c>
      <c r="C314" s="3">
        <v>61</v>
      </c>
      <c r="D314">
        <v>0.55000000000000004</v>
      </c>
      <c r="E314">
        <v>0.54</v>
      </c>
      <c r="F314">
        <v>0.54</v>
      </c>
      <c r="G314">
        <v>0.55000000000000004</v>
      </c>
      <c r="H314">
        <v>0.55000000000000004</v>
      </c>
      <c r="I314">
        <v>0.55000000000000004</v>
      </c>
      <c r="J314">
        <v>0.63</v>
      </c>
      <c r="K314">
        <v>0.72</v>
      </c>
      <c r="L314">
        <v>0.82</v>
      </c>
      <c r="M314">
        <v>0.95</v>
      </c>
      <c r="N314">
        <v>1.0900000000000001</v>
      </c>
      <c r="O314">
        <v>1.22</v>
      </c>
      <c r="P314">
        <v>1.28</v>
      </c>
      <c r="Q314">
        <v>1.34</v>
      </c>
      <c r="R314">
        <v>1.61</v>
      </c>
      <c r="S314">
        <v>1.67</v>
      </c>
      <c r="T314">
        <v>1.6</v>
      </c>
      <c r="U314">
        <v>1.55</v>
      </c>
      <c r="V314">
        <v>1.5</v>
      </c>
      <c r="W314">
        <v>1.45</v>
      </c>
      <c r="X314">
        <v>1.53</v>
      </c>
      <c r="Y314">
        <v>1.51</v>
      </c>
      <c r="Z314">
        <v>1.56</v>
      </c>
      <c r="AA314">
        <v>1.54</v>
      </c>
      <c r="AB314">
        <v>1.55</v>
      </c>
      <c r="AC314">
        <v>1.5</v>
      </c>
      <c r="AD314">
        <v>1.36</v>
      </c>
      <c r="AE314">
        <v>1.43</v>
      </c>
      <c r="AF314">
        <v>1.44</v>
      </c>
      <c r="AG314">
        <v>1.49</v>
      </c>
      <c r="AH314">
        <v>1.52</v>
      </c>
      <c r="AI314">
        <v>1.55</v>
      </c>
      <c r="AJ314">
        <v>1.5</v>
      </c>
      <c r="AK314">
        <v>1.46</v>
      </c>
      <c r="AL314">
        <v>1.48</v>
      </c>
      <c r="AM314">
        <v>1.48</v>
      </c>
      <c r="AN314">
        <v>1.49</v>
      </c>
      <c r="AO314">
        <v>1.48</v>
      </c>
      <c r="AP314">
        <v>1.56</v>
      </c>
      <c r="AQ314">
        <v>1.54</v>
      </c>
      <c r="AR314">
        <v>1.55</v>
      </c>
    </row>
    <row r="315" spans="1:44" x14ac:dyDescent="0.2">
      <c r="A315" s="3" t="s">
        <v>63</v>
      </c>
      <c r="B315" s="3">
        <v>2024</v>
      </c>
      <c r="C315" s="3">
        <v>62</v>
      </c>
      <c r="D315">
        <v>0.45</v>
      </c>
      <c r="E315">
        <v>0.49</v>
      </c>
      <c r="F315">
        <v>0.55000000000000004</v>
      </c>
      <c r="G315">
        <v>0.59</v>
      </c>
      <c r="H315">
        <v>0.63</v>
      </c>
      <c r="I315">
        <v>0.63</v>
      </c>
      <c r="J315">
        <v>0.64</v>
      </c>
      <c r="K315">
        <v>0.65</v>
      </c>
      <c r="L315">
        <v>0.72</v>
      </c>
      <c r="M315">
        <v>0.76</v>
      </c>
      <c r="N315">
        <v>0.82</v>
      </c>
      <c r="O315">
        <v>0.88</v>
      </c>
      <c r="P315">
        <v>0.91</v>
      </c>
      <c r="Q315">
        <v>1</v>
      </c>
      <c r="R315">
        <v>1.28</v>
      </c>
      <c r="S315">
        <v>1.45</v>
      </c>
      <c r="T315">
        <v>1.57</v>
      </c>
      <c r="U315">
        <v>1.65</v>
      </c>
      <c r="V315">
        <v>1.66</v>
      </c>
      <c r="W315">
        <v>1.66</v>
      </c>
      <c r="X315">
        <v>1.75</v>
      </c>
      <c r="Y315">
        <v>1.8</v>
      </c>
      <c r="Z315">
        <v>1.76</v>
      </c>
      <c r="AA315">
        <v>1.74</v>
      </c>
      <c r="AB315">
        <v>1.78</v>
      </c>
      <c r="AC315">
        <v>1.75</v>
      </c>
      <c r="AD315">
        <v>1.66</v>
      </c>
      <c r="AE315">
        <v>1.63</v>
      </c>
      <c r="AF315">
        <v>1.56</v>
      </c>
      <c r="AG315">
        <v>1.53</v>
      </c>
      <c r="AH315">
        <v>1.48</v>
      </c>
      <c r="AI315">
        <v>1.48</v>
      </c>
      <c r="AJ315">
        <v>1.38</v>
      </c>
      <c r="AK315">
        <v>1.36</v>
      </c>
      <c r="AL315">
        <v>1.36</v>
      </c>
      <c r="AM315">
        <v>1.31</v>
      </c>
      <c r="AN315">
        <v>1.33</v>
      </c>
      <c r="AO315">
        <v>1.35</v>
      </c>
      <c r="AP315">
        <v>1.34</v>
      </c>
      <c r="AQ315">
        <v>1.25</v>
      </c>
      <c r="AR315">
        <v>1.26</v>
      </c>
    </row>
    <row r="316" spans="1:44" x14ac:dyDescent="0.2">
      <c r="A316" s="3" t="s">
        <v>63</v>
      </c>
      <c r="B316" s="3">
        <v>2024</v>
      </c>
      <c r="C316" s="3">
        <v>63</v>
      </c>
      <c r="D316">
        <v>0.39</v>
      </c>
      <c r="E316">
        <v>0.43</v>
      </c>
      <c r="F316">
        <v>0.48</v>
      </c>
      <c r="G316">
        <v>0.49</v>
      </c>
      <c r="H316">
        <v>0.51</v>
      </c>
      <c r="I316">
        <v>0.51</v>
      </c>
      <c r="J316">
        <v>0.53</v>
      </c>
      <c r="K316">
        <v>0.55000000000000004</v>
      </c>
      <c r="L316">
        <v>0.64</v>
      </c>
      <c r="M316">
        <v>0.73</v>
      </c>
      <c r="N316">
        <v>0.88</v>
      </c>
      <c r="O316">
        <v>1.08</v>
      </c>
      <c r="P316">
        <v>1.27</v>
      </c>
      <c r="Q316">
        <v>1.29</v>
      </c>
      <c r="R316">
        <v>1.42</v>
      </c>
      <c r="S316">
        <v>1.48</v>
      </c>
      <c r="T316">
        <v>1.51</v>
      </c>
      <c r="U316">
        <v>1.5</v>
      </c>
      <c r="V316">
        <v>1.59</v>
      </c>
      <c r="W316">
        <v>1.88</v>
      </c>
      <c r="X316">
        <v>1.87</v>
      </c>
      <c r="Y316">
        <v>1.83</v>
      </c>
      <c r="Z316">
        <v>1.8</v>
      </c>
      <c r="AA316">
        <v>1.75</v>
      </c>
      <c r="AB316">
        <v>1.76</v>
      </c>
      <c r="AC316">
        <v>1.48</v>
      </c>
      <c r="AD316">
        <v>1.48</v>
      </c>
      <c r="AE316">
        <v>1.47</v>
      </c>
      <c r="AF316">
        <v>1.4</v>
      </c>
      <c r="AG316">
        <v>1.37</v>
      </c>
      <c r="AH316">
        <v>1.31</v>
      </c>
      <c r="AI316">
        <v>1.34</v>
      </c>
      <c r="AJ316">
        <v>1.35</v>
      </c>
      <c r="AK316">
        <v>1.39</v>
      </c>
      <c r="AL316">
        <v>1.37</v>
      </c>
      <c r="AM316">
        <v>1.33</v>
      </c>
      <c r="AN316">
        <v>1.37</v>
      </c>
      <c r="AO316">
        <v>1.37</v>
      </c>
      <c r="AP316">
        <v>1.25</v>
      </c>
      <c r="AQ316">
        <v>1.23</v>
      </c>
      <c r="AR316">
        <v>1.23</v>
      </c>
    </row>
    <row r="317" spans="1:44" x14ac:dyDescent="0.2">
      <c r="A317" s="3" t="s">
        <v>63</v>
      </c>
      <c r="B317" s="3">
        <v>2024</v>
      </c>
      <c r="C317" s="3">
        <v>64</v>
      </c>
      <c r="D317">
        <v>0.49</v>
      </c>
      <c r="E317">
        <v>0.49</v>
      </c>
      <c r="F317">
        <v>0.55000000000000004</v>
      </c>
      <c r="G317">
        <v>0.57999999999999996</v>
      </c>
      <c r="H317">
        <v>0.61</v>
      </c>
      <c r="I317">
        <v>0.65</v>
      </c>
      <c r="J317">
        <v>0.72</v>
      </c>
      <c r="K317">
        <v>0.74</v>
      </c>
      <c r="L317">
        <v>0.9</v>
      </c>
      <c r="M317">
        <v>1</v>
      </c>
      <c r="N317">
        <v>1.07</v>
      </c>
      <c r="O317">
        <v>1.03</v>
      </c>
      <c r="P317">
        <v>1.1299999999999999</v>
      </c>
      <c r="Q317">
        <v>1.23</v>
      </c>
      <c r="R317">
        <v>1.42</v>
      </c>
      <c r="S317">
        <v>1.53</v>
      </c>
      <c r="T317">
        <v>1.79</v>
      </c>
      <c r="U317">
        <v>1.88</v>
      </c>
      <c r="V317">
        <v>1.89</v>
      </c>
      <c r="W317">
        <v>1.9</v>
      </c>
      <c r="X317">
        <v>1.94</v>
      </c>
      <c r="Y317">
        <v>1.95</v>
      </c>
      <c r="Z317">
        <v>1.84</v>
      </c>
      <c r="AA317">
        <v>1.79</v>
      </c>
      <c r="AB317">
        <v>1.83</v>
      </c>
      <c r="AC317">
        <v>1.86</v>
      </c>
      <c r="AD317">
        <v>1.56</v>
      </c>
      <c r="AE317">
        <v>1.55</v>
      </c>
      <c r="AF317">
        <v>1.53</v>
      </c>
      <c r="AG317">
        <v>1.52</v>
      </c>
      <c r="AH317">
        <v>1.5</v>
      </c>
      <c r="AI317">
        <v>1.48</v>
      </c>
      <c r="AJ317">
        <v>1.47</v>
      </c>
      <c r="AK317">
        <v>1.49</v>
      </c>
      <c r="AL317">
        <v>1.47</v>
      </c>
      <c r="AM317">
        <v>1.45</v>
      </c>
      <c r="AN317">
        <v>1.43</v>
      </c>
      <c r="AO317">
        <v>1.45</v>
      </c>
      <c r="AP317">
        <v>1.46</v>
      </c>
      <c r="AQ317">
        <v>1.37</v>
      </c>
      <c r="AR317">
        <v>1.34</v>
      </c>
    </row>
    <row r="318" spans="1:44" x14ac:dyDescent="0.2">
      <c r="A318" s="3" t="s">
        <v>63</v>
      </c>
      <c r="B318" s="3">
        <v>2024</v>
      </c>
      <c r="C318" s="3">
        <v>65</v>
      </c>
      <c r="D318">
        <v>0.51</v>
      </c>
      <c r="E318">
        <v>0.56000000000000005</v>
      </c>
      <c r="F318">
        <v>0.61</v>
      </c>
      <c r="G318">
        <v>0.68</v>
      </c>
      <c r="H318">
        <v>0.69</v>
      </c>
      <c r="I318">
        <v>0.71</v>
      </c>
      <c r="J318">
        <v>0.71</v>
      </c>
      <c r="K318">
        <v>0.7</v>
      </c>
      <c r="L318">
        <v>0.81</v>
      </c>
      <c r="M318">
        <v>0.95</v>
      </c>
      <c r="N318">
        <v>1.06</v>
      </c>
      <c r="O318">
        <v>1.1499999999999999</v>
      </c>
      <c r="P318">
        <v>1.27</v>
      </c>
      <c r="Q318">
        <v>1.34</v>
      </c>
      <c r="R318">
        <v>1.33</v>
      </c>
      <c r="S318">
        <v>1.38</v>
      </c>
      <c r="T318">
        <v>1.41</v>
      </c>
      <c r="U318">
        <v>1.5</v>
      </c>
      <c r="V318">
        <v>1.75</v>
      </c>
      <c r="W318">
        <v>1.78</v>
      </c>
      <c r="X318">
        <v>1.88</v>
      </c>
      <c r="Y318">
        <v>1.91</v>
      </c>
      <c r="Z318">
        <v>1.91</v>
      </c>
      <c r="AA318">
        <v>1.82</v>
      </c>
      <c r="AB318">
        <v>1.78</v>
      </c>
      <c r="AC318">
        <v>1.67</v>
      </c>
      <c r="AD318">
        <v>1.47</v>
      </c>
      <c r="AE318">
        <v>1.45</v>
      </c>
      <c r="AF318">
        <v>1.45</v>
      </c>
      <c r="AG318">
        <v>1.43</v>
      </c>
      <c r="AH318">
        <v>1.36</v>
      </c>
      <c r="AI318">
        <v>1.36</v>
      </c>
      <c r="AJ318">
        <v>1.32</v>
      </c>
      <c r="AK318">
        <v>1.24</v>
      </c>
      <c r="AL318">
        <v>1.22</v>
      </c>
      <c r="AM318">
        <v>1.17</v>
      </c>
      <c r="AN318">
        <v>1.1299999999999999</v>
      </c>
      <c r="AO318">
        <v>1.1299999999999999</v>
      </c>
      <c r="AP318">
        <v>1.1399999999999999</v>
      </c>
      <c r="AQ318">
        <v>1.17</v>
      </c>
      <c r="AR318">
        <v>1.22</v>
      </c>
    </row>
    <row r="319" spans="1:44" x14ac:dyDescent="0.2">
      <c r="A319" s="3" t="s">
        <v>63</v>
      </c>
      <c r="B319" s="3">
        <v>2024</v>
      </c>
      <c r="C319" s="3">
        <v>66</v>
      </c>
      <c r="D319">
        <v>0.48</v>
      </c>
      <c r="E319">
        <v>0.52</v>
      </c>
      <c r="F319">
        <v>0.56000000000000005</v>
      </c>
      <c r="G319">
        <v>0.57999999999999996</v>
      </c>
      <c r="H319">
        <v>0.69</v>
      </c>
      <c r="I319">
        <v>0.68</v>
      </c>
      <c r="J319">
        <v>0.72</v>
      </c>
      <c r="K319">
        <v>0.75</v>
      </c>
      <c r="L319">
        <v>0.95</v>
      </c>
      <c r="M319">
        <v>1.08</v>
      </c>
      <c r="N319">
        <v>1.2</v>
      </c>
      <c r="O319">
        <v>1.1000000000000001</v>
      </c>
      <c r="P319">
        <v>1.22</v>
      </c>
      <c r="Q319">
        <v>1.34</v>
      </c>
      <c r="R319">
        <v>1.5</v>
      </c>
      <c r="S319">
        <v>1.65</v>
      </c>
      <c r="T319">
        <v>1.81</v>
      </c>
      <c r="U319">
        <v>1.84</v>
      </c>
      <c r="V319">
        <v>1.93</v>
      </c>
      <c r="W319">
        <v>2.0299999999999998</v>
      </c>
      <c r="X319">
        <v>1.95</v>
      </c>
      <c r="Y319">
        <v>2.0299999999999998</v>
      </c>
      <c r="Z319">
        <v>2.08</v>
      </c>
      <c r="AA319">
        <v>2.0099999999999998</v>
      </c>
      <c r="AB319">
        <v>1.96</v>
      </c>
      <c r="AC319">
        <v>1.86</v>
      </c>
      <c r="AD319">
        <v>1.83</v>
      </c>
      <c r="AE319">
        <v>1.8</v>
      </c>
      <c r="AF319">
        <v>1.75</v>
      </c>
      <c r="AG319">
        <v>1.68</v>
      </c>
      <c r="AH319">
        <v>1.75</v>
      </c>
      <c r="AI319">
        <v>1.74</v>
      </c>
      <c r="AJ319">
        <v>1.69</v>
      </c>
      <c r="AK319">
        <v>1.61</v>
      </c>
      <c r="AL319">
        <v>1.64</v>
      </c>
      <c r="AM319">
        <v>1.63</v>
      </c>
      <c r="AN319">
        <v>1.63</v>
      </c>
      <c r="AO319">
        <v>1.63</v>
      </c>
      <c r="AP319">
        <v>1.61</v>
      </c>
      <c r="AQ319">
        <v>1.57</v>
      </c>
      <c r="AR319">
        <v>1.59</v>
      </c>
    </row>
    <row r="320" spans="1:44" x14ac:dyDescent="0.2">
      <c r="A320" s="3" t="s">
        <v>63</v>
      </c>
      <c r="B320" s="3">
        <v>2024</v>
      </c>
      <c r="C320" s="3">
        <v>67</v>
      </c>
      <c r="D320">
        <v>0.4</v>
      </c>
      <c r="E320">
        <v>0.45</v>
      </c>
      <c r="F320">
        <v>0.5</v>
      </c>
      <c r="G320">
        <v>0.53</v>
      </c>
      <c r="H320">
        <v>0.54</v>
      </c>
      <c r="I320">
        <v>0.55000000000000004</v>
      </c>
      <c r="J320">
        <v>0.6</v>
      </c>
      <c r="K320">
        <v>0.7</v>
      </c>
      <c r="L320">
        <v>0.99</v>
      </c>
      <c r="M320">
        <v>1.19</v>
      </c>
      <c r="N320">
        <v>1.32</v>
      </c>
      <c r="O320">
        <v>1.35</v>
      </c>
      <c r="P320">
        <v>1.3</v>
      </c>
      <c r="Q320">
        <v>1.34</v>
      </c>
      <c r="R320">
        <v>1.4</v>
      </c>
      <c r="S320">
        <v>1.41</v>
      </c>
      <c r="T320">
        <v>1.4</v>
      </c>
      <c r="U320">
        <v>1.49</v>
      </c>
      <c r="V320">
        <v>1.53</v>
      </c>
      <c r="W320">
        <v>1.54</v>
      </c>
      <c r="X320">
        <v>1.64</v>
      </c>
      <c r="Y320">
        <v>1.56</v>
      </c>
      <c r="Z320">
        <v>1.53</v>
      </c>
      <c r="AA320">
        <v>1.5</v>
      </c>
      <c r="AB320">
        <v>1.47</v>
      </c>
      <c r="AC320">
        <v>1.47</v>
      </c>
      <c r="AD320">
        <v>1.46</v>
      </c>
      <c r="AE320">
        <v>1.43</v>
      </c>
      <c r="AF320">
        <v>1.43</v>
      </c>
      <c r="AG320">
        <v>1.42</v>
      </c>
      <c r="AH320">
        <v>1.42</v>
      </c>
      <c r="AI320">
        <v>1.37</v>
      </c>
      <c r="AJ320">
        <v>1.32</v>
      </c>
      <c r="AK320">
        <v>1.34</v>
      </c>
      <c r="AL320">
        <v>1.32</v>
      </c>
      <c r="AM320">
        <v>1.23</v>
      </c>
      <c r="AN320">
        <v>1.28</v>
      </c>
      <c r="AO320">
        <v>1.28</v>
      </c>
      <c r="AP320">
        <v>1.33</v>
      </c>
      <c r="AQ320">
        <v>1.33</v>
      </c>
      <c r="AR320">
        <v>1.41</v>
      </c>
    </row>
    <row r="321" spans="1:44" x14ac:dyDescent="0.2">
      <c r="A321" s="3" t="s">
        <v>63</v>
      </c>
      <c r="B321" s="3">
        <v>2024</v>
      </c>
      <c r="C321" s="3">
        <v>68</v>
      </c>
      <c r="D321">
        <v>0.56000000000000005</v>
      </c>
      <c r="E321">
        <v>0.6</v>
      </c>
      <c r="F321">
        <v>0.68</v>
      </c>
      <c r="G321">
        <v>0.69</v>
      </c>
      <c r="H321">
        <v>0.71</v>
      </c>
      <c r="I321">
        <v>0.69</v>
      </c>
      <c r="J321">
        <v>0.72</v>
      </c>
      <c r="K321">
        <v>0.76</v>
      </c>
      <c r="L321">
        <v>0.95</v>
      </c>
      <c r="M321">
        <v>1.1299999999999999</v>
      </c>
      <c r="N321">
        <v>1.26</v>
      </c>
      <c r="O321">
        <v>1.33</v>
      </c>
      <c r="P321">
        <v>1.41</v>
      </c>
      <c r="Q321">
        <v>1.55</v>
      </c>
      <c r="R321">
        <v>1.74</v>
      </c>
      <c r="S321">
        <v>1.92</v>
      </c>
      <c r="T321">
        <v>1.91</v>
      </c>
      <c r="U321">
        <v>1.89</v>
      </c>
      <c r="V321">
        <v>1.9</v>
      </c>
      <c r="W321">
        <v>1.87</v>
      </c>
      <c r="X321">
        <v>1.87</v>
      </c>
      <c r="Y321">
        <v>1.77</v>
      </c>
      <c r="Z321">
        <v>1.69</v>
      </c>
      <c r="AA321">
        <v>1.58</v>
      </c>
      <c r="AB321">
        <v>1.66</v>
      </c>
      <c r="AC321">
        <v>1.7</v>
      </c>
      <c r="AD321">
        <v>1.77</v>
      </c>
      <c r="AE321">
        <v>1.8</v>
      </c>
      <c r="AF321">
        <v>1.76</v>
      </c>
      <c r="AG321">
        <v>1.73</v>
      </c>
      <c r="AH321">
        <v>1.62</v>
      </c>
      <c r="AI321">
        <v>1.58</v>
      </c>
      <c r="AJ321">
        <v>1.55</v>
      </c>
      <c r="AK321">
        <v>1.51</v>
      </c>
      <c r="AL321">
        <v>1.47</v>
      </c>
      <c r="AM321">
        <v>1.33</v>
      </c>
      <c r="AN321">
        <v>1.35</v>
      </c>
      <c r="AO321">
        <v>1.36</v>
      </c>
      <c r="AP321">
        <v>1.33</v>
      </c>
      <c r="AQ321">
        <v>1.34</v>
      </c>
      <c r="AR321">
        <v>1.41</v>
      </c>
    </row>
    <row r="322" spans="1:44" x14ac:dyDescent="0.2">
      <c r="A322" s="3" t="s">
        <v>63</v>
      </c>
      <c r="B322" s="3">
        <v>2024</v>
      </c>
      <c r="C322" s="3">
        <v>69</v>
      </c>
      <c r="D322">
        <v>0.43</v>
      </c>
      <c r="E322">
        <v>0.5</v>
      </c>
      <c r="F322">
        <v>0.57999999999999996</v>
      </c>
      <c r="G322">
        <v>0.57999999999999996</v>
      </c>
      <c r="H322">
        <v>0.56999999999999995</v>
      </c>
      <c r="I322">
        <v>0.67</v>
      </c>
      <c r="J322">
        <v>0.75</v>
      </c>
      <c r="K322">
        <v>0.76</v>
      </c>
      <c r="L322">
        <v>0.9</v>
      </c>
      <c r="M322">
        <v>0.88</v>
      </c>
      <c r="N322">
        <v>0.94</v>
      </c>
      <c r="O322">
        <v>1.03</v>
      </c>
      <c r="P322">
        <v>1.05</v>
      </c>
      <c r="Q322">
        <v>1.1200000000000001</v>
      </c>
      <c r="R322">
        <v>1.27</v>
      </c>
      <c r="S322">
        <v>1.3</v>
      </c>
      <c r="T322">
        <v>1.33</v>
      </c>
      <c r="U322">
        <v>1.2</v>
      </c>
      <c r="V322">
        <v>1.27</v>
      </c>
      <c r="W322">
        <v>1.43</v>
      </c>
      <c r="X322">
        <v>1.42</v>
      </c>
      <c r="Y322">
        <v>1.37</v>
      </c>
      <c r="Z322">
        <v>1.47</v>
      </c>
      <c r="AA322">
        <v>1.56</v>
      </c>
      <c r="AB322">
        <v>1.54</v>
      </c>
      <c r="AC322">
        <v>1.51</v>
      </c>
      <c r="AD322">
        <v>1.44</v>
      </c>
      <c r="AE322">
        <v>1.48</v>
      </c>
      <c r="AF322">
        <v>1.53</v>
      </c>
      <c r="AG322">
        <v>1.54</v>
      </c>
      <c r="AH322">
        <v>1.52</v>
      </c>
      <c r="AI322">
        <v>1.5</v>
      </c>
      <c r="AJ322">
        <v>1.43</v>
      </c>
      <c r="AK322">
        <v>1.39</v>
      </c>
      <c r="AL322">
        <v>1.36</v>
      </c>
      <c r="AM322">
        <v>1.39</v>
      </c>
      <c r="AN322">
        <v>1.33</v>
      </c>
      <c r="AO322">
        <v>1.37</v>
      </c>
      <c r="AP322">
        <v>1.35</v>
      </c>
      <c r="AQ322">
        <v>1.33</v>
      </c>
      <c r="AR322">
        <v>1.31</v>
      </c>
    </row>
    <row r="323" spans="1:44" x14ac:dyDescent="0.2">
      <c r="A323" s="3" t="s">
        <v>63</v>
      </c>
      <c r="B323" s="3">
        <v>2024</v>
      </c>
      <c r="C323" s="3">
        <v>70</v>
      </c>
      <c r="D323">
        <v>0.51</v>
      </c>
      <c r="E323">
        <v>0.52</v>
      </c>
      <c r="F323">
        <v>0.55000000000000004</v>
      </c>
      <c r="G323">
        <v>0.54</v>
      </c>
      <c r="H323">
        <v>0.52</v>
      </c>
      <c r="I323">
        <v>0.53</v>
      </c>
      <c r="J323">
        <v>0.6</v>
      </c>
      <c r="K323">
        <v>0.65</v>
      </c>
      <c r="L323">
        <v>0.82</v>
      </c>
      <c r="M323">
        <v>0.94</v>
      </c>
      <c r="N323">
        <v>1.1599999999999999</v>
      </c>
      <c r="O323">
        <v>1.28</v>
      </c>
      <c r="P323">
        <v>1.3</v>
      </c>
      <c r="Q323">
        <v>1.3</v>
      </c>
      <c r="R323">
        <v>1.36</v>
      </c>
      <c r="S323">
        <v>1.4</v>
      </c>
      <c r="T323">
        <v>1.62</v>
      </c>
      <c r="U323">
        <v>1.63</v>
      </c>
      <c r="V323">
        <v>1.58</v>
      </c>
      <c r="W323">
        <v>1.66</v>
      </c>
      <c r="X323">
        <v>1.75</v>
      </c>
      <c r="Y323">
        <v>1.81</v>
      </c>
      <c r="Z323">
        <v>1.8</v>
      </c>
      <c r="AA323">
        <v>1.74</v>
      </c>
      <c r="AB323">
        <v>1.69</v>
      </c>
      <c r="AC323">
        <v>1.62</v>
      </c>
      <c r="AD323">
        <v>1.55</v>
      </c>
      <c r="AE323">
        <v>1.52</v>
      </c>
      <c r="AF323">
        <v>1.46</v>
      </c>
      <c r="AG323">
        <v>1.42</v>
      </c>
      <c r="AH323">
        <v>1.38</v>
      </c>
      <c r="AI323">
        <v>1.35</v>
      </c>
      <c r="AJ323">
        <v>1.35</v>
      </c>
      <c r="AK323">
        <v>1.38</v>
      </c>
      <c r="AL323">
        <v>1.4</v>
      </c>
      <c r="AM323">
        <v>1.42</v>
      </c>
      <c r="AN323">
        <v>1.47</v>
      </c>
      <c r="AO323">
        <v>1.48</v>
      </c>
      <c r="AP323">
        <v>1.53</v>
      </c>
      <c r="AQ323">
        <v>1.52</v>
      </c>
      <c r="AR323">
        <v>1.49</v>
      </c>
    </row>
    <row r="324" spans="1:44" x14ac:dyDescent="0.2">
      <c r="A324" s="3" t="s">
        <v>63</v>
      </c>
      <c r="B324" s="3">
        <v>2024</v>
      </c>
      <c r="C324" s="3">
        <v>71</v>
      </c>
      <c r="D324">
        <v>0.47</v>
      </c>
      <c r="E324">
        <v>0.49</v>
      </c>
      <c r="F324">
        <v>0.52</v>
      </c>
      <c r="G324">
        <v>0.52</v>
      </c>
      <c r="H324">
        <v>0.53</v>
      </c>
      <c r="I324">
        <v>0.56999999999999995</v>
      </c>
      <c r="J324">
        <v>0.57999999999999996</v>
      </c>
      <c r="K324">
        <v>0.62</v>
      </c>
      <c r="L324">
        <v>0.72</v>
      </c>
      <c r="M324">
        <v>0.8</v>
      </c>
      <c r="N324">
        <v>0.97</v>
      </c>
      <c r="O324">
        <v>1.05</v>
      </c>
      <c r="P324">
        <v>1.1200000000000001</v>
      </c>
      <c r="Q324">
        <v>1.26</v>
      </c>
      <c r="R324">
        <v>1.6</v>
      </c>
      <c r="S324">
        <v>1.65</v>
      </c>
      <c r="T324">
        <v>1.67</v>
      </c>
      <c r="U324">
        <v>1.88</v>
      </c>
      <c r="V324">
        <v>1.81</v>
      </c>
      <c r="W324">
        <v>1.95</v>
      </c>
      <c r="X324">
        <v>1.95</v>
      </c>
      <c r="Y324">
        <v>2.09</v>
      </c>
      <c r="Z324">
        <v>2.1</v>
      </c>
      <c r="AA324">
        <v>2.1</v>
      </c>
      <c r="AB324">
        <v>2.08</v>
      </c>
      <c r="AC324">
        <v>2.0099999999999998</v>
      </c>
      <c r="AD324">
        <v>1.93</v>
      </c>
      <c r="AE324">
        <v>1.95</v>
      </c>
      <c r="AF324">
        <v>1.92</v>
      </c>
      <c r="AG324">
        <v>1.83</v>
      </c>
      <c r="AH324">
        <v>1.81</v>
      </c>
      <c r="AI324">
        <v>1.74</v>
      </c>
      <c r="AJ324">
        <v>1.73</v>
      </c>
      <c r="AK324">
        <v>1.66</v>
      </c>
      <c r="AL324">
        <v>1.69</v>
      </c>
      <c r="AM324">
        <v>1.71</v>
      </c>
      <c r="AN324">
        <v>1.72</v>
      </c>
      <c r="AO324">
        <v>1.7</v>
      </c>
      <c r="AP324">
        <v>1.6</v>
      </c>
      <c r="AQ324">
        <v>1.49</v>
      </c>
      <c r="AR324">
        <v>1.45</v>
      </c>
    </row>
    <row r="325" spans="1:44" x14ac:dyDescent="0.2">
      <c r="A325" s="3" t="s">
        <v>63</v>
      </c>
      <c r="B325" s="3">
        <v>2024</v>
      </c>
      <c r="C325" s="3">
        <v>72</v>
      </c>
      <c r="D325">
        <v>0.44</v>
      </c>
      <c r="E325">
        <v>0.47</v>
      </c>
      <c r="F325">
        <v>0.51</v>
      </c>
      <c r="G325">
        <v>0.56999999999999995</v>
      </c>
      <c r="H325">
        <v>0.63</v>
      </c>
      <c r="I325">
        <v>0.67</v>
      </c>
      <c r="J325">
        <v>0.7</v>
      </c>
      <c r="K325">
        <v>0.67</v>
      </c>
      <c r="L325">
        <v>0.81</v>
      </c>
      <c r="M325">
        <v>0.9</v>
      </c>
      <c r="N325">
        <v>1.06</v>
      </c>
      <c r="O325">
        <v>1.34</v>
      </c>
      <c r="P325">
        <v>1.37</v>
      </c>
      <c r="Q325">
        <v>1.4</v>
      </c>
      <c r="R325">
        <v>1.39</v>
      </c>
      <c r="S325">
        <v>1.45</v>
      </c>
      <c r="T325">
        <v>1.42</v>
      </c>
      <c r="U325">
        <v>1.54</v>
      </c>
      <c r="V325">
        <v>1.73</v>
      </c>
      <c r="W325">
        <v>1.83</v>
      </c>
      <c r="X325">
        <v>1.87</v>
      </c>
      <c r="Y325">
        <v>1.88</v>
      </c>
      <c r="Z325">
        <v>1.89</v>
      </c>
      <c r="AA325">
        <v>1.91</v>
      </c>
      <c r="AB325">
        <v>1.92</v>
      </c>
      <c r="AC325">
        <v>1.91</v>
      </c>
      <c r="AD325">
        <v>1.9</v>
      </c>
      <c r="AE325">
        <v>1.85</v>
      </c>
      <c r="AF325">
        <v>1.84</v>
      </c>
      <c r="AG325">
        <v>1.68</v>
      </c>
      <c r="AH325">
        <v>1.66</v>
      </c>
      <c r="AI325">
        <v>1.6</v>
      </c>
      <c r="AJ325">
        <v>1.57</v>
      </c>
      <c r="AK325">
        <v>1.55</v>
      </c>
      <c r="AL325">
        <v>1.48</v>
      </c>
      <c r="AM325">
        <v>1.51</v>
      </c>
      <c r="AN325">
        <v>1.56</v>
      </c>
      <c r="AO325">
        <v>1.51</v>
      </c>
      <c r="AP325">
        <v>1.54</v>
      </c>
      <c r="AQ325">
        <v>1.55</v>
      </c>
      <c r="AR325">
        <v>1.51</v>
      </c>
    </row>
    <row r="326" spans="1:44" x14ac:dyDescent="0.2">
      <c r="A326" s="3" t="s">
        <v>63</v>
      </c>
      <c r="B326" s="3">
        <v>2024</v>
      </c>
      <c r="C326" s="3">
        <v>73</v>
      </c>
      <c r="D326">
        <v>0.6</v>
      </c>
      <c r="E326">
        <v>0.62</v>
      </c>
      <c r="F326">
        <v>0.65</v>
      </c>
      <c r="G326">
        <v>0.75</v>
      </c>
      <c r="H326">
        <v>0.86</v>
      </c>
      <c r="I326">
        <v>0.88</v>
      </c>
      <c r="J326">
        <v>0.94</v>
      </c>
      <c r="K326">
        <v>0.97</v>
      </c>
      <c r="L326">
        <v>1.1499999999999999</v>
      </c>
      <c r="M326">
        <v>1.39</v>
      </c>
      <c r="N326">
        <v>1.53</v>
      </c>
      <c r="O326">
        <v>1.55</v>
      </c>
      <c r="P326">
        <v>1.56</v>
      </c>
      <c r="Q326">
        <v>1.52</v>
      </c>
      <c r="R326">
        <v>1.64</v>
      </c>
      <c r="S326">
        <v>1.82</v>
      </c>
      <c r="T326">
        <v>1.77</v>
      </c>
      <c r="U326">
        <v>1.92</v>
      </c>
      <c r="V326">
        <v>1.98</v>
      </c>
      <c r="W326">
        <v>2.0099999999999998</v>
      </c>
      <c r="X326">
        <v>1.91</v>
      </c>
      <c r="Y326">
        <v>1.89</v>
      </c>
      <c r="Z326">
        <v>1.91</v>
      </c>
      <c r="AA326">
        <v>1.81</v>
      </c>
      <c r="AB326">
        <v>1.78</v>
      </c>
      <c r="AC326">
        <v>1.57</v>
      </c>
      <c r="AD326">
        <v>1.58</v>
      </c>
      <c r="AE326">
        <v>1.51</v>
      </c>
      <c r="AF326">
        <v>1.5</v>
      </c>
      <c r="AG326">
        <v>1.46</v>
      </c>
      <c r="AH326">
        <v>1.46</v>
      </c>
      <c r="AI326">
        <v>1.45</v>
      </c>
      <c r="AJ326">
        <v>1.4</v>
      </c>
      <c r="AK326">
        <v>1.42</v>
      </c>
      <c r="AL326">
        <v>1.49</v>
      </c>
      <c r="AM326">
        <v>1.52</v>
      </c>
      <c r="AN326">
        <v>1.54</v>
      </c>
      <c r="AO326">
        <v>1.52</v>
      </c>
      <c r="AP326">
        <v>1.51</v>
      </c>
      <c r="AQ326">
        <v>1.47</v>
      </c>
      <c r="AR326">
        <v>1.48</v>
      </c>
    </row>
    <row r="327" spans="1:44" x14ac:dyDescent="0.2">
      <c r="A327" s="3" t="s">
        <v>63</v>
      </c>
      <c r="B327" s="3">
        <v>2024</v>
      </c>
      <c r="C327" s="3">
        <v>74</v>
      </c>
      <c r="D327">
        <v>0.54</v>
      </c>
      <c r="E327">
        <v>0.54</v>
      </c>
      <c r="F327">
        <v>0.59</v>
      </c>
      <c r="G327">
        <v>0.57999999999999996</v>
      </c>
      <c r="H327">
        <v>0.64</v>
      </c>
      <c r="I327">
        <v>0.68</v>
      </c>
      <c r="J327">
        <v>0.67</v>
      </c>
      <c r="K327">
        <v>0.67</v>
      </c>
      <c r="L327">
        <v>0.86</v>
      </c>
      <c r="M327">
        <v>0.99</v>
      </c>
      <c r="N327">
        <v>1.19</v>
      </c>
      <c r="O327">
        <v>1.26</v>
      </c>
      <c r="P327">
        <v>1.25</v>
      </c>
      <c r="Q327">
        <v>1.29</v>
      </c>
      <c r="R327">
        <v>1.47</v>
      </c>
      <c r="S327">
        <v>1.53</v>
      </c>
      <c r="T327">
        <v>1.59</v>
      </c>
      <c r="U327">
        <v>1.63</v>
      </c>
      <c r="V327">
        <v>1.86</v>
      </c>
      <c r="W327">
        <v>2.0499999999999998</v>
      </c>
      <c r="X327">
        <v>2.2400000000000002</v>
      </c>
      <c r="Y327">
        <v>2.2200000000000002</v>
      </c>
      <c r="Z327">
        <v>2.2000000000000002</v>
      </c>
      <c r="AA327">
        <v>2.21</v>
      </c>
      <c r="AB327">
        <v>2.16</v>
      </c>
      <c r="AC327">
        <v>2.11</v>
      </c>
      <c r="AD327">
        <v>2.04</v>
      </c>
      <c r="AE327">
        <v>1.94</v>
      </c>
      <c r="AF327">
        <v>1.87</v>
      </c>
      <c r="AG327">
        <v>1.74</v>
      </c>
      <c r="AH327">
        <v>1.68</v>
      </c>
      <c r="AI327">
        <v>1.64</v>
      </c>
      <c r="AJ327">
        <v>1.62</v>
      </c>
      <c r="AK327">
        <v>1.62</v>
      </c>
      <c r="AL327">
        <v>1.6</v>
      </c>
      <c r="AM327">
        <v>1.62</v>
      </c>
      <c r="AN327">
        <v>1.63</v>
      </c>
      <c r="AO327">
        <v>1.66</v>
      </c>
      <c r="AP327">
        <v>1.6</v>
      </c>
      <c r="AQ327">
        <v>1.55</v>
      </c>
      <c r="AR327">
        <v>1.49</v>
      </c>
    </row>
    <row r="328" spans="1:44" x14ac:dyDescent="0.2">
      <c r="A328" s="3" t="s">
        <v>63</v>
      </c>
      <c r="B328" s="3">
        <v>2024</v>
      </c>
      <c r="C328" s="3">
        <v>75</v>
      </c>
      <c r="D328">
        <v>0.49</v>
      </c>
      <c r="E328">
        <v>0.51</v>
      </c>
      <c r="F328">
        <v>0.56999999999999995</v>
      </c>
      <c r="G328">
        <v>0.59</v>
      </c>
      <c r="H328">
        <v>0.6</v>
      </c>
      <c r="I328">
        <v>0.63</v>
      </c>
      <c r="J328">
        <v>0.68</v>
      </c>
      <c r="K328">
        <v>0.7</v>
      </c>
      <c r="L328">
        <v>0.83</v>
      </c>
      <c r="M328">
        <v>0.99</v>
      </c>
      <c r="N328">
        <v>1.1299999999999999</v>
      </c>
      <c r="O328">
        <v>1.18</v>
      </c>
      <c r="P328">
        <v>1.33</v>
      </c>
      <c r="Q328">
        <v>1.63</v>
      </c>
      <c r="R328">
        <v>1.78</v>
      </c>
      <c r="S328">
        <v>1.9</v>
      </c>
      <c r="T328">
        <v>2.0299999999999998</v>
      </c>
      <c r="U328">
        <v>2.09</v>
      </c>
      <c r="V328">
        <v>2.11</v>
      </c>
      <c r="W328">
        <v>2.09</v>
      </c>
      <c r="X328">
        <v>2.08</v>
      </c>
      <c r="Y328">
        <v>2.09</v>
      </c>
      <c r="Z328">
        <v>2.15</v>
      </c>
      <c r="AA328">
        <v>2.09</v>
      </c>
      <c r="AB328">
        <v>2.08</v>
      </c>
      <c r="AC328">
        <v>2.0099999999999998</v>
      </c>
      <c r="AD328">
        <v>2</v>
      </c>
      <c r="AE328">
        <v>1.86</v>
      </c>
      <c r="AF328">
        <v>1.75</v>
      </c>
      <c r="AG328">
        <v>1.75</v>
      </c>
      <c r="AH328">
        <v>1.74</v>
      </c>
      <c r="AI328">
        <v>1.71</v>
      </c>
      <c r="AJ328">
        <v>1.74</v>
      </c>
      <c r="AK328">
        <v>1.73</v>
      </c>
      <c r="AL328">
        <v>1.69</v>
      </c>
      <c r="AM328">
        <v>1.66</v>
      </c>
      <c r="AN328">
        <v>1.58</v>
      </c>
      <c r="AO328">
        <v>1.58</v>
      </c>
      <c r="AP328">
        <v>1.58</v>
      </c>
      <c r="AQ328">
        <v>1.56</v>
      </c>
      <c r="AR328">
        <v>1.59</v>
      </c>
    </row>
    <row r="329" spans="1:44" x14ac:dyDescent="0.2">
      <c r="A329" s="3" t="s">
        <v>63</v>
      </c>
      <c r="B329" s="3">
        <v>2024</v>
      </c>
      <c r="C329" s="3">
        <v>76</v>
      </c>
      <c r="D329">
        <v>0.65</v>
      </c>
      <c r="E329">
        <v>0.66</v>
      </c>
      <c r="F329">
        <v>0.61</v>
      </c>
      <c r="G329">
        <v>0.62</v>
      </c>
      <c r="H329">
        <v>0.61</v>
      </c>
      <c r="I329">
        <v>0.63</v>
      </c>
      <c r="J329">
        <v>0.75</v>
      </c>
      <c r="K329">
        <v>0.87</v>
      </c>
      <c r="L329">
        <v>1.02</v>
      </c>
      <c r="M329">
        <v>1.25</v>
      </c>
      <c r="N329">
        <v>1.43</v>
      </c>
      <c r="O329">
        <v>1.43</v>
      </c>
      <c r="P329">
        <v>1.75</v>
      </c>
      <c r="Q329">
        <v>1.51</v>
      </c>
      <c r="R329">
        <v>1.6</v>
      </c>
      <c r="S329">
        <v>1.67</v>
      </c>
      <c r="T329">
        <v>1.67</v>
      </c>
      <c r="U329">
        <v>1.46</v>
      </c>
      <c r="V329">
        <v>1.76</v>
      </c>
      <c r="W329">
        <v>2.0699999999999998</v>
      </c>
      <c r="X329">
        <v>2.15</v>
      </c>
      <c r="Y329">
        <v>2.15</v>
      </c>
      <c r="Z329">
        <v>2.04</v>
      </c>
      <c r="AA329">
        <v>1.99</v>
      </c>
      <c r="AB329">
        <v>1.89</v>
      </c>
      <c r="AC329">
        <v>1.88</v>
      </c>
      <c r="AD329">
        <v>1.88</v>
      </c>
      <c r="AE329">
        <v>1.94</v>
      </c>
      <c r="AF329">
        <v>1.93</v>
      </c>
      <c r="AG329">
        <v>1.93</v>
      </c>
      <c r="AH329">
        <v>1.93</v>
      </c>
      <c r="AI329">
        <v>1.91</v>
      </c>
      <c r="AJ329">
        <v>1.86</v>
      </c>
      <c r="AK329">
        <v>1.8</v>
      </c>
      <c r="AL329">
        <v>1.71</v>
      </c>
      <c r="AM329">
        <v>1.77</v>
      </c>
      <c r="AN329">
        <v>1.86</v>
      </c>
      <c r="AO329">
        <v>1.84</v>
      </c>
      <c r="AP329">
        <v>1.83</v>
      </c>
      <c r="AQ329">
        <v>1.87</v>
      </c>
      <c r="AR329">
        <v>1.91</v>
      </c>
    </row>
    <row r="330" spans="1:44" x14ac:dyDescent="0.2">
      <c r="A330" s="3" t="s">
        <v>63</v>
      </c>
      <c r="B330" s="3">
        <v>2024</v>
      </c>
      <c r="C330" s="3">
        <v>77</v>
      </c>
      <c r="D330">
        <v>0.54</v>
      </c>
      <c r="E330">
        <v>0.5</v>
      </c>
      <c r="F330">
        <v>0.53</v>
      </c>
      <c r="G330">
        <v>0.54</v>
      </c>
      <c r="H330">
        <v>0.67</v>
      </c>
      <c r="I330">
        <v>0.72</v>
      </c>
      <c r="J330">
        <v>0.74</v>
      </c>
      <c r="K330">
        <v>0.84</v>
      </c>
      <c r="L330">
        <v>1.08</v>
      </c>
      <c r="M330">
        <v>1.23</v>
      </c>
      <c r="N330">
        <v>1.45</v>
      </c>
      <c r="O330">
        <v>1.45</v>
      </c>
      <c r="P330">
        <v>1.47</v>
      </c>
      <c r="Q330">
        <v>1.52</v>
      </c>
      <c r="R330">
        <v>1.83</v>
      </c>
      <c r="S330">
        <v>1.9</v>
      </c>
      <c r="T330">
        <v>1.89</v>
      </c>
      <c r="U330">
        <v>1.98</v>
      </c>
      <c r="V330">
        <v>2.02</v>
      </c>
      <c r="W330">
        <v>2.0699999999999998</v>
      </c>
      <c r="X330">
        <v>2.14</v>
      </c>
      <c r="Y330">
        <v>2.12</v>
      </c>
      <c r="Z330">
        <v>2.13</v>
      </c>
      <c r="AA330">
        <v>2.02</v>
      </c>
      <c r="AB330">
        <v>1.94</v>
      </c>
      <c r="AC330">
        <v>1.91</v>
      </c>
      <c r="AD330">
        <v>1.87</v>
      </c>
      <c r="AE330">
        <v>1.79</v>
      </c>
      <c r="AF330">
        <v>1.74</v>
      </c>
      <c r="AG330">
        <v>1.78</v>
      </c>
      <c r="AH330">
        <v>1.81</v>
      </c>
      <c r="AI330">
        <v>1.8</v>
      </c>
      <c r="AJ330">
        <v>1.79</v>
      </c>
      <c r="AK330">
        <v>1.77</v>
      </c>
      <c r="AL330">
        <v>1.71</v>
      </c>
      <c r="AM330">
        <v>1.67</v>
      </c>
      <c r="AN330">
        <v>1.67</v>
      </c>
      <c r="AO330">
        <v>1.56</v>
      </c>
      <c r="AP330">
        <v>1.57</v>
      </c>
      <c r="AQ330">
        <v>1.58</v>
      </c>
      <c r="AR330">
        <v>1.54</v>
      </c>
    </row>
    <row r="331" spans="1:44" x14ac:dyDescent="0.2">
      <c r="A331" s="3" t="s">
        <v>63</v>
      </c>
      <c r="B331" s="3">
        <v>2024</v>
      </c>
      <c r="C331" s="3">
        <v>78</v>
      </c>
      <c r="D331">
        <v>0.49</v>
      </c>
      <c r="E331">
        <v>0.52</v>
      </c>
      <c r="F331">
        <v>0.56000000000000005</v>
      </c>
      <c r="G331">
        <v>0.59</v>
      </c>
      <c r="H331">
        <v>0.63</v>
      </c>
      <c r="I331">
        <v>0.62</v>
      </c>
      <c r="J331">
        <v>0.71</v>
      </c>
      <c r="K331">
        <v>0.7</v>
      </c>
      <c r="L331">
        <v>0.81</v>
      </c>
      <c r="M331">
        <v>0.86</v>
      </c>
      <c r="N331">
        <v>0.98</v>
      </c>
      <c r="O331">
        <v>1.08</v>
      </c>
      <c r="P331">
        <v>1.1599999999999999</v>
      </c>
      <c r="Q331">
        <v>1.45</v>
      </c>
      <c r="R331">
        <v>1.62</v>
      </c>
      <c r="S331">
        <v>1.65</v>
      </c>
      <c r="T331">
        <v>1.66</v>
      </c>
      <c r="U331">
        <v>1.7</v>
      </c>
      <c r="V331">
        <v>1.25</v>
      </c>
      <c r="W331">
        <v>1.26</v>
      </c>
      <c r="X331">
        <v>1.27</v>
      </c>
      <c r="Y331">
        <v>1.26</v>
      </c>
      <c r="Z331">
        <v>1.25</v>
      </c>
      <c r="AA331">
        <v>1.25</v>
      </c>
      <c r="AB331">
        <v>1.25</v>
      </c>
      <c r="AC331">
        <v>1.24</v>
      </c>
      <c r="AD331">
        <v>1.23</v>
      </c>
      <c r="AE331">
        <v>1.53</v>
      </c>
      <c r="AF331">
        <v>1.4</v>
      </c>
      <c r="AG331">
        <v>1.45</v>
      </c>
      <c r="AH331">
        <v>1.42</v>
      </c>
      <c r="AI331">
        <v>1.48</v>
      </c>
      <c r="AJ331">
        <v>1.5</v>
      </c>
      <c r="AK331">
        <v>1.47</v>
      </c>
      <c r="AL331">
        <v>1.39</v>
      </c>
      <c r="AM331">
        <v>1.37</v>
      </c>
      <c r="AN331">
        <v>1.35</v>
      </c>
      <c r="AO331">
        <v>1.35</v>
      </c>
      <c r="AP331">
        <v>1.33</v>
      </c>
      <c r="AQ331">
        <v>1.31</v>
      </c>
      <c r="AR331">
        <v>1.31</v>
      </c>
    </row>
    <row r="332" spans="1:44" x14ac:dyDescent="0.2">
      <c r="A332" s="3" t="s">
        <v>63</v>
      </c>
      <c r="B332" s="3">
        <v>2024</v>
      </c>
      <c r="C332" s="3">
        <v>79</v>
      </c>
      <c r="D332">
        <v>0.57999999999999996</v>
      </c>
      <c r="E332">
        <v>0.6</v>
      </c>
      <c r="F332">
        <v>0.62</v>
      </c>
      <c r="G332">
        <v>0.62</v>
      </c>
      <c r="H332">
        <v>0.62</v>
      </c>
      <c r="I332">
        <v>0.59</v>
      </c>
      <c r="J332">
        <v>0.63</v>
      </c>
      <c r="K332">
        <v>0.68</v>
      </c>
      <c r="L332">
        <v>0.89</v>
      </c>
      <c r="M332">
        <v>1.0900000000000001</v>
      </c>
      <c r="N332">
        <v>1.19</v>
      </c>
      <c r="O332">
        <v>1.23</v>
      </c>
      <c r="P332">
        <v>1.27</v>
      </c>
      <c r="Q332">
        <v>1.46</v>
      </c>
      <c r="R332">
        <v>1.51</v>
      </c>
      <c r="S332">
        <v>1.67</v>
      </c>
      <c r="T332">
        <v>1.75</v>
      </c>
      <c r="U332">
        <v>1.8</v>
      </c>
      <c r="V332">
        <v>1.85</v>
      </c>
      <c r="W332">
        <v>1.82</v>
      </c>
      <c r="X332">
        <v>1.83</v>
      </c>
      <c r="Y332">
        <v>1.76</v>
      </c>
      <c r="Z332">
        <v>1.79</v>
      </c>
      <c r="AA332">
        <v>1.76</v>
      </c>
      <c r="AB332">
        <v>1.7</v>
      </c>
      <c r="AC332">
        <v>1.67</v>
      </c>
      <c r="AD332">
        <v>1.67</v>
      </c>
      <c r="AE332">
        <v>1.64</v>
      </c>
      <c r="AF332">
        <v>1.58</v>
      </c>
      <c r="AG332">
        <v>1.55</v>
      </c>
      <c r="AH332">
        <v>1.46</v>
      </c>
      <c r="AI332">
        <v>1.46</v>
      </c>
      <c r="AJ332">
        <v>1.47</v>
      </c>
      <c r="AK332">
        <v>1.47</v>
      </c>
      <c r="AL332">
        <v>1.45</v>
      </c>
      <c r="AM332">
        <v>1.49</v>
      </c>
      <c r="AN332">
        <v>1.52</v>
      </c>
      <c r="AO332">
        <v>1.52</v>
      </c>
      <c r="AP332">
        <v>1.52</v>
      </c>
      <c r="AQ332">
        <v>1.24</v>
      </c>
      <c r="AR332">
        <v>1.25</v>
      </c>
    </row>
    <row r="333" spans="1:44" x14ac:dyDescent="0.2">
      <c r="A333" s="3" t="s">
        <v>63</v>
      </c>
      <c r="B333" s="3">
        <v>2024</v>
      </c>
      <c r="C333" s="3">
        <v>80</v>
      </c>
      <c r="D333">
        <v>0.63</v>
      </c>
      <c r="E333">
        <v>0.66</v>
      </c>
      <c r="F333">
        <v>0.72</v>
      </c>
      <c r="G333">
        <v>0.72</v>
      </c>
      <c r="H333">
        <v>0.74</v>
      </c>
      <c r="I333">
        <v>0.72</v>
      </c>
      <c r="J333">
        <v>0.71</v>
      </c>
      <c r="K333">
        <v>0.69</v>
      </c>
      <c r="L333">
        <v>0.84</v>
      </c>
      <c r="M333">
        <v>0.92</v>
      </c>
      <c r="N333">
        <v>1.02</v>
      </c>
      <c r="O333">
        <v>1.08</v>
      </c>
      <c r="P333">
        <v>1.1499999999999999</v>
      </c>
      <c r="Q333">
        <v>1.22</v>
      </c>
      <c r="R333">
        <v>1.2</v>
      </c>
      <c r="S333">
        <v>1.29</v>
      </c>
      <c r="T333">
        <v>1.79</v>
      </c>
      <c r="U333">
        <v>1.8</v>
      </c>
      <c r="V333">
        <v>1.8</v>
      </c>
      <c r="W333">
        <v>1.81</v>
      </c>
      <c r="X333">
        <v>1.77</v>
      </c>
      <c r="Y333">
        <v>1.73</v>
      </c>
      <c r="Z333">
        <v>1.71</v>
      </c>
      <c r="AA333">
        <v>1.7</v>
      </c>
      <c r="AB333">
        <v>1.69</v>
      </c>
      <c r="AC333">
        <v>1.66</v>
      </c>
      <c r="AD333">
        <v>1.57</v>
      </c>
      <c r="AE333">
        <v>1.59</v>
      </c>
      <c r="AF333">
        <v>1.58</v>
      </c>
      <c r="AG333">
        <v>1.57</v>
      </c>
      <c r="AH333">
        <v>1.54</v>
      </c>
      <c r="AI333">
        <v>1.53</v>
      </c>
      <c r="AJ333">
        <v>1.51</v>
      </c>
      <c r="AK333">
        <v>1.48</v>
      </c>
      <c r="AL333">
        <v>1.49</v>
      </c>
      <c r="AM333">
        <v>1.46</v>
      </c>
      <c r="AN333">
        <v>1.48</v>
      </c>
      <c r="AO333">
        <v>1.5</v>
      </c>
      <c r="AP333">
        <v>1.52</v>
      </c>
      <c r="AQ333">
        <v>1.54</v>
      </c>
      <c r="AR333">
        <v>1.51</v>
      </c>
    </row>
    <row r="334" spans="1:44" x14ac:dyDescent="0.2">
      <c r="A334" s="3" t="s">
        <v>63</v>
      </c>
      <c r="B334" s="3">
        <v>2024</v>
      </c>
      <c r="C334" s="3">
        <v>81</v>
      </c>
      <c r="D334">
        <v>0.45</v>
      </c>
      <c r="E334">
        <v>0.48</v>
      </c>
      <c r="F334">
        <v>0.51</v>
      </c>
      <c r="G334">
        <v>0.56000000000000005</v>
      </c>
      <c r="H334">
        <v>0.59</v>
      </c>
      <c r="I334">
        <v>0.6</v>
      </c>
      <c r="J334">
        <v>0.62</v>
      </c>
      <c r="K334">
        <v>0.61</v>
      </c>
      <c r="L334">
        <v>0.7</v>
      </c>
      <c r="M334">
        <v>0.78</v>
      </c>
      <c r="N334">
        <v>0.89</v>
      </c>
      <c r="O334">
        <v>0.94</v>
      </c>
      <c r="P334">
        <v>1.06</v>
      </c>
      <c r="Q334">
        <v>1.19</v>
      </c>
      <c r="R334">
        <v>1.37</v>
      </c>
      <c r="S334">
        <v>1.43</v>
      </c>
      <c r="T334">
        <v>1.52</v>
      </c>
      <c r="U334">
        <v>1.62</v>
      </c>
      <c r="V334">
        <v>1.68</v>
      </c>
      <c r="W334">
        <v>1.67</v>
      </c>
      <c r="X334">
        <v>1.62</v>
      </c>
      <c r="Y334">
        <v>1.61</v>
      </c>
      <c r="Z334">
        <v>1.58</v>
      </c>
      <c r="AA334">
        <v>1.58</v>
      </c>
      <c r="AB334">
        <v>1.53</v>
      </c>
      <c r="AC334">
        <v>1.52</v>
      </c>
      <c r="AD334">
        <v>1.54</v>
      </c>
      <c r="AE334">
        <v>1.54</v>
      </c>
      <c r="AF334">
        <v>1.51</v>
      </c>
      <c r="AG334">
        <v>1.45</v>
      </c>
      <c r="AH334">
        <v>1.43</v>
      </c>
      <c r="AI334">
        <v>1.41</v>
      </c>
      <c r="AJ334">
        <v>1.41</v>
      </c>
      <c r="AK334">
        <v>1.4</v>
      </c>
      <c r="AL334">
        <v>1.39</v>
      </c>
      <c r="AM334">
        <v>1.41</v>
      </c>
      <c r="AN334">
        <v>1.41</v>
      </c>
      <c r="AO334">
        <v>1.44</v>
      </c>
      <c r="AP334">
        <v>1.43</v>
      </c>
      <c r="AQ334">
        <v>1.42</v>
      </c>
      <c r="AR334">
        <v>1.36</v>
      </c>
    </row>
    <row r="335" spans="1:44" x14ac:dyDescent="0.2">
      <c r="A335" s="3" t="s">
        <v>63</v>
      </c>
      <c r="B335" s="3">
        <v>2024</v>
      </c>
      <c r="C335" s="3">
        <v>82</v>
      </c>
      <c r="D335">
        <v>0.62</v>
      </c>
      <c r="E335">
        <v>0.62</v>
      </c>
      <c r="F335">
        <v>0.66</v>
      </c>
      <c r="G335">
        <v>0.64</v>
      </c>
      <c r="H335">
        <v>0.64</v>
      </c>
      <c r="I335">
        <v>0.66</v>
      </c>
      <c r="J335">
        <v>0.67</v>
      </c>
      <c r="K335">
        <v>0.77</v>
      </c>
      <c r="L335">
        <v>0.95</v>
      </c>
      <c r="M335">
        <v>1.1299999999999999</v>
      </c>
      <c r="N335">
        <v>1.33</v>
      </c>
      <c r="O335">
        <v>1.41</v>
      </c>
      <c r="P335">
        <v>1.46</v>
      </c>
      <c r="Q335">
        <v>1.5</v>
      </c>
      <c r="R335">
        <v>1.59</v>
      </c>
      <c r="S335">
        <v>1.7</v>
      </c>
      <c r="T335">
        <v>1.75</v>
      </c>
      <c r="U335">
        <v>1.77</v>
      </c>
      <c r="V335">
        <v>1.75</v>
      </c>
      <c r="W335">
        <v>1.87</v>
      </c>
      <c r="X335">
        <v>1.92</v>
      </c>
      <c r="Y335">
        <v>2.0299999999999998</v>
      </c>
      <c r="Z335">
        <v>1.98</v>
      </c>
      <c r="AA335">
        <v>1.96</v>
      </c>
      <c r="AB335">
        <v>1.96</v>
      </c>
      <c r="AC335">
        <v>1.95</v>
      </c>
      <c r="AD335">
        <v>1.92</v>
      </c>
      <c r="AE335">
        <v>1.88</v>
      </c>
      <c r="AF335">
        <v>1.89</v>
      </c>
      <c r="AG335">
        <v>1.8</v>
      </c>
      <c r="AH335">
        <v>1.63</v>
      </c>
      <c r="AI335">
        <v>1.63</v>
      </c>
      <c r="AJ335">
        <v>1.53</v>
      </c>
      <c r="AK335">
        <v>1.5</v>
      </c>
      <c r="AL335">
        <v>1.33</v>
      </c>
      <c r="AM335">
        <v>1.34</v>
      </c>
      <c r="AN335">
        <v>1.34</v>
      </c>
      <c r="AO335">
        <v>1.35</v>
      </c>
      <c r="AP335">
        <v>1.35</v>
      </c>
      <c r="AQ335">
        <v>1.38</v>
      </c>
      <c r="AR335">
        <v>1.37</v>
      </c>
    </row>
    <row r="336" spans="1:44" x14ac:dyDescent="0.2">
      <c r="A336" s="3" t="s">
        <v>63</v>
      </c>
      <c r="B336" s="3">
        <v>2024</v>
      </c>
      <c r="C336" s="3">
        <v>83</v>
      </c>
      <c r="D336">
        <v>0.61</v>
      </c>
      <c r="E336">
        <v>0.69</v>
      </c>
      <c r="F336">
        <v>0.72</v>
      </c>
      <c r="G336">
        <v>0.74</v>
      </c>
      <c r="H336">
        <v>0.77</v>
      </c>
      <c r="I336">
        <v>0.77</v>
      </c>
      <c r="J336">
        <v>0.82</v>
      </c>
      <c r="K336">
        <v>0.81</v>
      </c>
      <c r="L336">
        <v>0.98</v>
      </c>
      <c r="M336">
        <v>1.1299999999999999</v>
      </c>
      <c r="N336">
        <v>1.35</v>
      </c>
      <c r="O336">
        <v>1.46</v>
      </c>
      <c r="P336">
        <v>1.46</v>
      </c>
      <c r="Q336">
        <v>1.44</v>
      </c>
      <c r="R336">
        <v>1.63</v>
      </c>
      <c r="S336">
        <v>1.65</v>
      </c>
      <c r="T336">
        <v>1.71</v>
      </c>
      <c r="U336">
        <v>1.77</v>
      </c>
      <c r="V336">
        <v>1.77</v>
      </c>
      <c r="W336">
        <v>1.74</v>
      </c>
      <c r="X336">
        <v>1.71</v>
      </c>
      <c r="Y336">
        <v>1.72</v>
      </c>
      <c r="Z336">
        <v>1.74</v>
      </c>
      <c r="AA336">
        <v>1.75</v>
      </c>
      <c r="AB336">
        <v>1.79</v>
      </c>
      <c r="AC336">
        <v>1.77</v>
      </c>
      <c r="AD336">
        <v>1.72</v>
      </c>
      <c r="AE336">
        <v>1.7</v>
      </c>
      <c r="AF336">
        <v>1.72</v>
      </c>
      <c r="AG336">
        <v>1.65</v>
      </c>
      <c r="AH336">
        <v>1.66</v>
      </c>
      <c r="AI336">
        <v>1.63</v>
      </c>
      <c r="AJ336">
        <v>1.59</v>
      </c>
      <c r="AK336">
        <v>1.57</v>
      </c>
      <c r="AL336">
        <v>1.56</v>
      </c>
      <c r="AM336">
        <v>1.6</v>
      </c>
      <c r="AN336">
        <v>1.59</v>
      </c>
      <c r="AO336">
        <v>1.57</v>
      </c>
      <c r="AP336">
        <v>1.56</v>
      </c>
      <c r="AQ336">
        <v>1.53</v>
      </c>
      <c r="AR336">
        <v>1.5</v>
      </c>
    </row>
    <row r="337" spans="1:44" x14ac:dyDescent="0.2">
      <c r="A337" s="3" t="s">
        <v>63</v>
      </c>
      <c r="B337" s="3">
        <v>2024</v>
      </c>
      <c r="C337" s="3">
        <v>84</v>
      </c>
      <c r="D337">
        <v>0.54</v>
      </c>
      <c r="E337">
        <v>0.61</v>
      </c>
      <c r="F337">
        <v>0.69</v>
      </c>
      <c r="G337">
        <v>0.71</v>
      </c>
      <c r="H337">
        <v>0.71</v>
      </c>
      <c r="I337">
        <v>0.67</v>
      </c>
      <c r="J337">
        <v>0.69</v>
      </c>
      <c r="K337">
        <v>0.69</v>
      </c>
      <c r="L337">
        <v>0.82</v>
      </c>
      <c r="M337">
        <v>0.95</v>
      </c>
      <c r="N337">
        <v>1.04</v>
      </c>
      <c r="O337">
        <v>1.1000000000000001</v>
      </c>
      <c r="P337">
        <v>1.1399999999999999</v>
      </c>
      <c r="Q337">
        <v>1.47</v>
      </c>
      <c r="R337">
        <v>1.6</v>
      </c>
      <c r="S337">
        <v>1.64</v>
      </c>
      <c r="T337">
        <v>1.66</v>
      </c>
      <c r="U337">
        <v>1.75</v>
      </c>
      <c r="V337">
        <v>1.76</v>
      </c>
      <c r="W337">
        <v>1.78</v>
      </c>
      <c r="X337">
        <v>1.78</v>
      </c>
      <c r="Y337">
        <v>1.79</v>
      </c>
      <c r="Z337">
        <v>1.77</v>
      </c>
      <c r="AA337">
        <v>1.67</v>
      </c>
      <c r="AB337">
        <v>1.67</v>
      </c>
      <c r="AC337">
        <v>1.67</v>
      </c>
      <c r="AD337">
        <v>1.62</v>
      </c>
      <c r="AE337">
        <v>1.63</v>
      </c>
      <c r="AF337">
        <v>1.53</v>
      </c>
      <c r="AG337">
        <v>1.52</v>
      </c>
      <c r="AH337">
        <v>1.5</v>
      </c>
      <c r="AI337">
        <v>1.49</v>
      </c>
      <c r="AJ337">
        <v>1.55</v>
      </c>
      <c r="AK337">
        <v>1.55</v>
      </c>
      <c r="AL337">
        <v>1.55</v>
      </c>
      <c r="AM337">
        <v>1.55</v>
      </c>
      <c r="AN337">
        <v>1.51</v>
      </c>
      <c r="AO337">
        <v>1.48</v>
      </c>
      <c r="AP337">
        <v>1.48</v>
      </c>
      <c r="AQ337">
        <v>1.48</v>
      </c>
      <c r="AR337">
        <v>1.46</v>
      </c>
    </row>
    <row r="338" spans="1:44" x14ac:dyDescent="0.2">
      <c r="A338" s="3" t="s">
        <v>63</v>
      </c>
      <c r="B338" s="3">
        <v>2024</v>
      </c>
      <c r="C338" s="3">
        <v>85</v>
      </c>
      <c r="D338">
        <v>0.47</v>
      </c>
      <c r="E338">
        <v>0.53</v>
      </c>
      <c r="F338">
        <v>0.56000000000000005</v>
      </c>
      <c r="G338">
        <v>0.56999999999999995</v>
      </c>
      <c r="H338">
        <v>0.57999999999999996</v>
      </c>
      <c r="I338">
        <v>0.57999999999999996</v>
      </c>
      <c r="J338">
        <v>0.59</v>
      </c>
      <c r="K338">
        <v>0.62</v>
      </c>
      <c r="L338">
        <v>0.72</v>
      </c>
      <c r="M338">
        <v>0.89</v>
      </c>
      <c r="N338">
        <v>1.08</v>
      </c>
      <c r="O338">
        <v>1.21</v>
      </c>
      <c r="P338">
        <v>1.25</v>
      </c>
      <c r="Q338">
        <v>1.32</v>
      </c>
      <c r="R338">
        <v>1.7</v>
      </c>
      <c r="S338">
        <v>1.73</v>
      </c>
      <c r="T338">
        <v>1.8</v>
      </c>
      <c r="U338">
        <v>1.88</v>
      </c>
      <c r="V338">
        <v>1.87</v>
      </c>
      <c r="W338">
        <v>1.83</v>
      </c>
      <c r="X338">
        <v>1.8</v>
      </c>
      <c r="Y338">
        <v>1.76</v>
      </c>
      <c r="Z338">
        <v>1.79</v>
      </c>
      <c r="AA338">
        <v>1.78</v>
      </c>
      <c r="AB338">
        <v>1.72</v>
      </c>
      <c r="AC338">
        <v>1.68</v>
      </c>
      <c r="AD338">
        <v>1.62</v>
      </c>
      <c r="AE338">
        <v>1.57</v>
      </c>
      <c r="AF338">
        <v>1.57</v>
      </c>
      <c r="AG338">
        <v>1.58</v>
      </c>
      <c r="AH338">
        <v>1.52</v>
      </c>
      <c r="AI338">
        <v>1.45</v>
      </c>
      <c r="AJ338">
        <v>1.42</v>
      </c>
      <c r="AK338">
        <v>1.36</v>
      </c>
      <c r="AL338">
        <v>1.37</v>
      </c>
      <c r="AM338">
        <v>1.35</v>
      </c>
      <c r="AN338">
        <v>1.35</v>
      </c>
      <c r="AO338">
        <v>1.35</v>
      </c>
      <c r="AP338">
        <v>1.31</v>
      </c>
      <c r="AQ338">
        <v>1.26</v>
      </c>
      <c r="AR338">
        <v>1.24</v>
      </c>
    </row>
    <row r="339" spans="1:44" x14ac:dyDescent="0.2">
      <c r="A339" s="3" t="s">
        <v>63</v>
      </c>
      <c r="B339" s="3">
        <v>2024</v>
      </c>
      <c r="C339" s="3">
        <v>86</v>
      </c>
      <c r="D339">
        <v>0.47</v>
      </c>
      <c r="E339">
        <v>0.51</v>
      </c>
      <c r="F339">
        <v>0.55000000000000004</v>
      </c>
      <c r="G339">
        <v>0.59</v>
      </c>
      <c r="H339">
        <v>0.61</v>
      </c>
      <c r="I339">
        <v>0.62</v>
      </c>
      <c r="J339">
        <v>0.62</v>
      </c>
      <c r="K339">
        <v>0.63</v>
      </c>
      <c r="L339">
        <v>0.74</v>
      </c>
      <c r="M339">
        <v>0.82</v>
      </c>
      <c r="N339">
        <v>0.94</v>
      </c>
      <c r="O339">
        <v>1.07</v>
      </c>
      <c r="P339">
        <v>1.1299999999999999</v>
      </c>
      <c r="Q339">
        <v>1.21</v>
      </c>
      <c r="R339">
        <v>1.44</v>
      </c>
      <c r="S339">
        <v>1.61</v>
      </c>
      <c r="T339">
        <v>1.72</v>
      </c>
      <c r="U339">
        <v>1.84</v>
      </c>
      <c r="V339">
        <v>1.85</v>
      </c>
      <c r="W339">
        <v>1.84</v>
      </c>
      <c r="X339">
        <v>1.89</v>
      </c>
      <c r="Y339">
        <v>1.92</v>
      </c>
      <c r="Z339">
        <v>1.95</v>
      </c>
      <c r="AA339">
        <v>1.96</v>
      </c>
      <c r="AB339">
        <v>1.88</v>
      </c>
      <c r="AC339">
        <v>1.78</v>
      </c>
      <c r="AD339">
        <v>1.71</v>
      </c>
      <c r="AE339">
        <v>1.68</v>
      </c>
      <c r="AF339">
        <v>1.74</v>
      </c>
      <c r="AG339">
        <v>1.73</v>
      </c>
      <c r="AH339">
        <v>1.61</v>
      </c>
      <c r="AI339">
        <v>1.64</v>
      </c>
      <c r="AJ339">
        <v>1.59</v>
      </c>
      <c r="AK339">
        <v>1.56</v>
      </c>
      <c r="AL339">
        <v>1.56</v>
      </c>
      <c r="AM339">
        <v>1.58</v>
      </c>
      <c r="AN339">
        <v>1.6</v>
      </c>
      <c r="AO339">
        <v>1.59</v>
      </c>
      <c r="AP339">
        <v>1.5</v>
      </c>
      <c r="AQ339">
        <v>1.53</v>
      </c>
      <c r="AR339">
        <v>1.55</v>
      </c>
    </row>
    <row r="340" spans="1:44" x14ac:dyDescent="0.2">
      <c r="A340" s="3" t="s">
        <v>63</v>
      </c>
      <c r="B340" s="3">
        <v>2024</v>
      </c>
      <c r="C340" s="3">
        <v>87</v>
      </c>
      <c r="D340">
        <v>0.43</v>
      </c>
      <c r="E340">
        <v>0.45</v>
      </c>
      <c r="F340">
        <v>0.48</v>
      </c>
      <c r="G340">
        <v>0.5</v>
      </c>
      <c r="H340">
        <v>0.54</v>
      </c>
      <c r="I340">
        <v>0.61</v>
      </c>
      <c r="J340">
        <v>0.65</v>
      </c>
      <c r="K340">
        <v>0.69</v>
      </c>
      <c r="L340">
        <v>0.84</v>
      </c>
      <c r="M340">
        <v>1</v>
      </c>
      <c r="N340">
        <v>1.21</v>
      </c>
      <c r="O340">
        <v>1.27</v>
      </c>
      <c r="P340">
        <v>1.51</v>
      </c>
      <c r="Q340">
        <v>1.58</v>
      </c>
      <c r="R340">
        <v>1.73</v>
      </c>
      <c r="S340">
        <v>1.81</v>
      </c>
      <c r="T340">
        <v>1.87</v>
      </c>
      <c r="U340">
        <v>1.95</v>
      </c>
      <c r="V340">
        <v>1.98</v>
      </c>
      <c r="W340">
        <v>1.98</v>
      </c>
      <c r="X340">
        <v>2.0099999999999998</v>
      </c>
      <c r="Y340">
        <v>1.99</v>
      </c>
      <c r="Z340">
        <v>1.98</v>
      </c>
      <c r="AA340">
        <v>1.99</v>
      </c>
      <c r="AB340">
        <v>1.93</v>
      </c>
      <c r="AC340">
        <v>1.95</v>
      </c>
      <c r="AD340">
        <v>1.93</v>
      </c>
      <c r="AE340">
        <v>1.91</v>
      </c>
      <c r="AF340">
        <v>2.02</v>
      </c>
      <c r="AG340">
        <v>2.0099999999999998</v>
      </c>
      <c r="AH340">
        <v>2.0099999999999998</v>
      </c>
      <c r="AI340">
        <v>2.02</v>
      </c>
      <c r="AJ340">
        <v>2</v>
      </c>
      <c r="AK340">
        <v>2</v>
      </c>
      <c r="AL340">
        <v>1.97</v>
      </c>
      <c r="AM340">
        <v>1.97</v>
      </c>
      <c r="AN340">
        <v>1.88</v>
      </c>
      <c r="AO340">
        <v>1.88</v>
      </c>
      <c r="AP340">
        <v>1.82</v>
      </c>
      <c r="AQ340">
        <v>1.8</v>
      </c>
      <c r="AR340">
        <v>1.75</v>
      </c>
    </row>
    <row r="341" spans="1:44" x14ac:dyDescent="0.2">
      <c r="A341" s="3" t="s">
        <v>63</v>
      </c>
      <c r="B341" s="3">
        <v>2024</v>
      </c>
      <c r="C341" s="3">
        <v>88</v>
      </c>
      <c r="D341">
        <v>0.48</v>
      </c>
      <c r="E341">
        <v>0.51</v>
      </c>
      <c r="F341">
        <v>0.54</v>
      </c>
      <c r="G341">
        <v>0.56000000000000005</v>
      </c>
      <c r="H341">
        <v>0.57999999999999996</v>
      </c>
      <c r="I341">
        <v>0.66</v>
      </c>
      <c r="J341">
        <v>0.72</v>
      </c>
      <c r="K341">
        <v>0.83</v>
      </c>
      <c r="L341">
        <v>0.96</v>
      </c>
      <c r="M341">
        <v>1.04</v>
      </c>
      <c r="N341">
        <v>1.1299999999999999</v>
      </c>
      <c r="O341">
        <v>1.17</v>
      </c>
      <c r="P341">
        <v>1.19</v>
      </c>
      <c r="Q341">
        <v>1.26</v>
      </c>
      <c r="R341">
        <v>1.41</v>
      </c>
      <c r="S341">
        <v>1.61</v>
      </c>
      <c r="T341">
        <v>1.62</v>
      </c>
      <c r="U341">
        <v>1.75</v>
      </c>
      <c r="V341">
        <v>1.78</v>
      </c>
      <c r="W341">
        <v>1.77</v>
      </c>
      <c r="X341">
        <v>1.75</v>
      </c>
      <c r="Y341">
        <v>1.67</v>
      </c>
      <c r="Z341">
        <v>1.63</v>
      </c>
      <c r="AA341">
        <v>1.75</v>
      </c>
      <c r="AB341">
        <v>2</v>
      </c>
      <c r="AC341">
        <v>2.0099999999999998</v>
      </c>
      <c r="AD341">
        <v>1.97</v>
      </c>
      <c r="AE341">
        <v>1.89</v>
      </c>
      <c r="AF341">
        <v>1.86</v>
      </c>
      <c r="AG341">
        <v>1.86</v>
      </c>
      <c r="AH341">
        <v>1.77</v>
      </c>
      <c r="AI341">
        <v>1.75</v>
      </c>
      <c r="AJ341">
        <v>1.65</v>
      </c>
      <c r="AK341">
        <v>1.62</v>
      </c>
      <c r="AL341">
        <v>1.66</v>
      </c>
      <c r="AM341">
        <v>1.67</v>
      </c>
      <c r="AN341">
        <v>1.65</v>
      </c>
      <c r="AO341">
        <v>1.55</v>
      </c>
      <c r="AP341">
        <v>1.44</v>
      </c>
      <c r="AQ341">
        <v>1.49</v>
      </c>
      <c r="AR341">
        <v>1.49</v>
      </c>
    </row>
    <row r="342" spans="1:44" x14ac:dyDescent="0.2">
      <c r="A342" s="3" t="s">
        <v>63</v>
      </c>
      <c r="B342" s="3">
        <v>2024</v>
      </c>
      <c r="C342" s="3">
        <v>89</v>
      </c>
      <c r="D342">
        <v>0.47</v>
      </c>
      <c r="E342">
        <v>0.55000000000000004</v>
      </c>
      <c r="F342">
        <v>0.56000000000000005</v>
      </c>
      <c r="G342">
        <v>0.56000000000000005</v>
      </c>
      <c r="H342">
        <v>0.56000000000000005</v>
      </c>
      <c r="I342">
        <v>0.61</v>
      </c>
      <c r="J342">
        <v>0.62</v>
      </c>
      <c r="K342">
        <v>0.64</v>
      </c>
      <c r="L342">
        <v>0.78</v>
      </c>
      <c r="M342">
        <v>0.87</v>
      </c>
      <c r="N342">
        <v>1.07</v>
      </c>
      <c r="O342">
        <v>1.1200000000000001</v>
      </c>
      <c r="P342">
        <v>1.1399999999999999</v>
      </c>
      <c r="Q342">
        <v>1.1399999999999999</v>
      </c>
      <c r="R342">
        <v>1.07</v>
      </c>
      <c r="S342">
        <v>1.2</v>
      </c>
      <c r="T342">
        <v>1.36</v>
      </c>
      <c r="U342">
        <v>1.53</v>
      </c>
      <c r="V342">
        <v>1.6</v>
      </c>
      <c r="W342">
        <v>1.66</v>
      </c>
      <c r="X342">
        <v>1.72</v>
      </c>
      <c r="Y342">
        <v>1.75</v>
      </c>
      <c r="Z342">
        <v>1.77</v>
      </c>
      <c r="AA342">
        <v>1.76</v>
      </c>
      <c r="AB342">
        <v>1.72</v>
      </c>
      <c r="AC342">
        <v>1.74</v>
      </c>
      <c r="AD342">
        <v>1.74</v>
      </c>
      <c r="AE342">
        <v>1.72</v>
      </c>
      <c r="AF342">
        <v>1.72</v>
      </c>
      <c r="AG342">
        <v>1.69</v>
      </c>
      <c r="AH342">
        <v>1.63</v>
      </c>
      <c r="AI342">
        <v>1.55</v>
      </c>
      <c r="AJ342">
        <v>1.55</v>
      </c>
      <c r="AK342">
        <v>1.59</v>
      </c>
      <c r="AL342">
        <v>1.58</v>
      </c>
      <c r="AM342">
        <v>1.58</v>
      </c>
      <c r="AN342">
        <v>1.51</v>
      </c>
      <c r="AO342">
        <v>1.5</v>
      </c>
      <c r="AP342">
        <v>1.53</v>
      </c>
      <c r="AQ342">
        <v>1.55</v>
      </c>
      <c r="AR342">
        <v>1.57</v>
      </c>
    </row>
    <row r="343" spans="1:44" x14ac:dyDescent="0.2">
      <c r="A343" s="3" t="s">
        <v>63</v>
      </c>
      <c r="B343" s="3">
        <v>2024</v>
      </c>
      <c r="C343" s="3">
        <v>90</v>
      </c>
      <c r="D343">
        <v>0.48</v>
      </c>
      <c r="E343">
        <v>0.48</v>
      </c>
      <c r="F343">
        <v>0.51</v>
      </c>
      <c r="G343">
        <v>0.53</v>
      </c>
      <c r="H343">
        <v>0.54</v>
      </c>
      <c r="I343">
        <v>0.56000000000000005</v>
      </c>
      <c r="J343">
        <v>0.63</v>
      </c>
      <c r="K343">
        <v>0.67</v>
      </c>
      <c r="L343">
        <v>0.79</v>
      </c>
      <c r="M343">
        <v>0.91</v>
      </c>
      <c r="N343">
        <v>1.03</v>
      </c>
      <c r="O343">
        <v>1.1399999999999999</v>
      </c>
      <c r="P343">
        <v>1.23</v>
      </c>
      <c r="Q343">
        <v>1.1599999999999999</v>
      </c>
      <c r="R343">
        <v>1.28</v>
      </c>
      <c r="S343">
        <v>1.31</v>
      </c>
      <c r="T343">
        <v>1.33</v>
      </c>
      <c r="U343">
        <v>1.34</v>
      </c>
      <c r="V343">
        <v>1.36</v>
      </c>
      <c r="W343">
        <v>1.41</v>
      </c>
      <c r="X343">
        <v>1.5</v>
      </c>
      <c r="Y343">
        <v>1.61</v>
      </c>
      <c r="Z343">
        <v>1.79</v>
      </c>
      <c r="AA343">
        <v>1.85</v>
      </c>
      <c r="AB343">
        <v>1.83</v>
      </c>
      <c r="AC343">
        <v>1.89</v>
      </c>
      <c r="AD343">
        <v>1.95</v>
      </c>
      <c r="AE343">
        <v>2.0099999999999998</v>
      </c>
      <c r="AF343">
        <v>2.0699999999999998</v>
      </c>
      <c r="AG343">
        <v>2.12</v>
      </c>
      <c r="AH343">
        <v>2.1</v>
      </c>
      <c r="AI343">
        <v>2.11</v>
      </c>
      <c r="AJ343">
        <v>2.06</v>
      </c>
      <c r="AK343">
        <v>2.06</v>
      </c>
      <c r="AL343">
        <v>2.0299999999999998</v>
      </c>
      <c r="AM343">
        <v>1.93</v>
      </c>
      <c r="AN343">
        <v>1.85</v>
      </c>
      <c r="AO343">
        <v>1.82</v>
      </c>
      <c r="AP343">
        <v>1.8</v>
      </c>
      <c r="AQ343">
        <v>1.73</v>
      </c>
      <c r="AR343">
        <v>1.68</v>
      </c>
    </row>
    <row r="344" spans="1:44" x14ac:dyDescent="0.2">
      <c r="A344" s="3" t="s">
        <v>63</v>
      </c>
      <c r="B344" s="3">
        <v>2024</v>
      </c>
      <c r="C344" s="3">
        <v>91</v>
      </c>
      <c r="D344">
        <v>0.37</v>
      </c>
      <c r="E344">
        <v>0.38</v>
      </c>
      <c r="F344">
        <v>0.39</v>
      </c>
      <c r="G344">
        <v>0.4</v>
      </c>
      <c r="H344">
        <v>0.4</v>
      </c>
      <c r="I344">
        <v>0.4</v>
      </c>
      <c r="J344">
        <v>0.38</v>
      </c>
      <c r="K344">
        <v>0.4</v>
      </c>
      <c r="L344">
        <v>0.45</v>
      </c>
      <c r="M344">
        <v>0.6</v>
      </c>
      <c r="N344">
        <v>0.69</v>
      </c>
      <c r="O344">
        <v>0.82</v>
      </c>
      <c r="P344">
        <v>1.03</v>
      </c>
      <c r="Q344">
        <v>1.1599999999999999</v>
      </c>
      <c r="R344">
        <v>1.33</v>
      </c>
      <c r="S344">
        <v>1.72</v>
      </c>
      <c r="T344">
        <v>1.71</v>
      </c>
      <c r="U344">
        <v>1.81</v>
      </c>
      <c r="V344">
        <v>1.82</v>
      </c>
      <c r="W344">
        <v>1.87</v>
      </c>
      <c r="X344">
        <v>1.89</v>
      </c>
      <c r="Y344">
        <v>1.94</v>
      </c>
      <c r="Z344">
        <v>1.92</v>
      </c>
      <c r="AA344">
        <v>1.93</v>
      </c>
      <c r="AB344">
        <v>1.85</v>
      </c>
      <c r="AC344">
        <v>1.78</v>
      </c>
      <c r="AD344">
        <v>1.66</v>
      </c>
      <c r="AE344">
        <v>1.65</v>
      </c>
      <c r="AF344">
        <v>1.68</v>
      </c>
      <c r="AG344">
        <v>1.63</v>
      </c>
      <c r="AH344">
        <v>1.6</v>
      </c>
      <c r="AI344">
        <v>1.61</v>
      </c>
      <c r="AJ344">
        <v>1.59</v>
      </c>
      <c r="AK344">
        <v>1.55</v>
      </c>
      <c r="AL344">
        <v>1.49</v>
      </c>
      <c r="AM344">
        <v>1.48</v>
      </c>
      <c r="AN344">
        <v>1.37</v>
      </c>
      <c r="AO344">
        <v>1.29</v>
      </c>
      <c r="AP344">
        <v>1.27</v>
      </c>
      <c r="AQ344">
        <v>1.22</v>
      </c>
      <c r="AR344">
        <v>1.19</v>
      </c>
    </row>
    <row r="345" spans="1:44" x14ac:dyDescent="0.2">
      <c r="A345" s="3" t="s">
        <v>63</v>
      </c>
      <c r="B345" s="3">
        <v>2024</v>
      </c>
      <c r="C345" s="3">
        <v>92</v>
      </c>
      <c r="D345">
        <v>0.52</v>
      </c>
      <c r="E345">
        <v>0.53</v>
      </c>
      <c r="F345">
        <v>0.61</v>
      </c>
      <c r="G345">
        <v>0.63</v>
      </c>
      <c r="H345">
        <v>0.65</v>
      </c>
      <c r="I345">
        <v>0.65</v>
      </c>
      <c r="J345">
        <v>0.6</v>
      </c>
      <c r="K345">
        <v>0.61</v>
      </c>
      <c r="L345">
        <v>0.7</v>
      </c>
      <c r="M345">
        <v>0.78</v>
      </c>
      <c r="N345">
        <v>0.86</v>
      </c>
      <c r="O345">
        <v>0.99</v>
      </c>
      <c r="P345">
        <v>1.07</v>
      </c>
      <c r="Q345">
        <v>1.39</v>
      </c>
      <c r="R345">
        <v>1.73</v>
      </c>
      <c r="S345">
        <v>1.83</v>
      </c>
      <c r="T345">
        <v>1.87</v>
      </c>
      <c r="U345">
        <v>1.91</v>
      </c>
      <c r="V345">
        <v>1.99</v>
      </c>
      <c r="W345">
        <v>1.8</v>
      </c>
      <c r="X345">
        <v>1.76</v>
      </c>
      <c r="Y345">
        <v>1.78</v>
      </c>
      <c r="Z345">
        <v>1.79</v>
      </c>
      <c r="AA345">
        <v>1.79</v>
      </c>
      <c r="AB345">
        <v>1.77</v>
      </c>
      <c r="AC345">
        <v>1.76</v>
      </c>
      <c r="AD345">
        <v>1.73</v>
      </c>
      <c r="AE345">
        <v>1.7</v>
      </c>
      <c r="AF345">
        <v>1.65</v>
      </c>
      <c r="AG345">
        <v>1.62</v>
      </c>
      <c r="AH345">
        <v>1.55</v>
      </c>
      <c r="AI345">
        <v>1.48</v>
      </c>
      <c r="AJ345">
        <v>1.48</v>
      </c>
      <c r="AK345">
        <v>1.53</v>
      </c>
      <c r="AL345">
        <v>1.59</v>
      </c>
      <c r="AM345">
        <v>1.58</v>
      </c>
      <c r="AN345">
        <v>1.56</v>
      </c>
      <c r="AO345">
        <v>1.54</v>
      </c>
      <c r="AP345">
        <v>1.52</v>
      </c>
      <c r="AQ345">
        <v>1.49</v>
      </c>
      <c r="AR345">
        <v>1.48</v>
      </c>
    </row>
    <row r="346" spans="1:44" x14ac:dyDescent="0.2">
      <c r="A346" s="3" t="s">
        <v>63</v>
      </c>
      <c r="B346" s="3">
        <v>2024</v>
      </c>
      <c r="C346" s="3">
        <v>93</v>
      </c>
      <c r="D346">
        <v>0.45</v>
      </c>
      <c r="E346">
        <v>0.48</v>
      </c>
      <c r="F346">
        <v>0.54</v>
      </c>
      <c r="G346">
        <v>0.61</v>
      </c>
      <c r="H346">
        <v>0.64</v>
      </c>
      <c r="I346">
        <v>0.64</v>
      </c>
      <c r="J346">
        <v>0.62</v>
      </c>
      <c r="K346">
        <v>0.64</v>
      </c>
      <c r="L346">
        <v>0.75</v>
      </c>
      <c r="M346">
        <v>0.83</v>
      </c>
      <c r="N346">
        <v>0.95</v>
      </c>
      <c r="O346">
        <v>1</v>
      </c>
      <c r="P346">
        <v>1.1200000000000001</v>
      </c>
      <c r="Q346">
        <v>1.44</v>
      </c>
      <c r="R346">
        <v>1.98</v>
      </c>
      <c r="S346">
        <v>2.1800000000000002</v>
      </c>
      <c r="T346">
        <v>2.3199999999999998</v>
      </c>
      <c r="U346">
        <v>2.2599999999999998</v>
      </c>
      <c r="V346">
        <v>2.25</v>
      </c>
      <c r="W346">
        <v>2.31</v>
      </c>
      <c r="X346">
        <v>2.2999999999999998</v>
      </c>
      <c r="Y346">
        <v>2.23</v>
      </c>
      <c r="Z346">
        <v>2.23</v>
      </c>
      <c r="AA346">
        <v>2.1800000000000002</v>
      </c>
      <c r="AB346">
        <v>2.08</v>
      </c>
      <c r="AC346">
        <v>2.08</v>
      </c>
      <c r="AD346">
        <v>1.94</v>
      </c>
      <c r="AE346">
        <v>1.84</v>
      </c>
      <c r="AF346">
        <v>1.84</v>
      </c>
      <c r="AG346">
        <v>1.81</v>
      </c>
      <c r="AH346">
        <v>1.73</v>
      </c>
      <c r="AI346">
        <v>1.68</v>
      </c>
      <c r="AJ346">
        <v>1.67</v>
      </c>
      <c r="AK346">
        <v>1.63</v>
      </c>
      <c r="AL346">
        <v>1.59</v>
      </c>
      <c r="AM346">
        <v>1.62</v>
      </c>
      <c r="AN346">
        <v>1.64</v>
      </c>
      <c r="AO346">
        <v>1.56</v>
      </c>
      <c r="AP346">
        <v>1.57</v>
      </c>
      <c r="AQ346">
        <v>1.54</v>
      </c>
      <c r="AR346">
        <v>1.5</v>
      </c>
    </row>
    <row r="347" spans="1:44" x14ac:dyDescent="0.2">
      <c r="A347" s="3" t="s">
        <v>63</v>
      </c>
      <c r="B347" s="3">
        <v>2024</v>
      </c>
      <c r="C347" s="3">
        <v>94</v>
      </c>
      <c r="D347">
        <v>0.48</v>
      </c>
      <c r="E347">
        <v>0.51</v>
      </c>
      <c r="F347">
        <v>0.62</v>
      </c>
      <c r="G347">
        <v>0.75</v>
      </c>
      <c r="H347">
        <v>0.79</v>
      </c>
      <c r="I347">
        <v>0.79</v>
      </c>
      <c r="J347">
        <v>0.72</v>
      </c>
      <c r="K347">
        <v>0.81</v>
      </c>
      <c r="L347">
        <v>0.98</v>
      </c>
      <c r="M347">
        <v>1.05</v>
      </c>
      <c r="N347">
        <v>1.17</v>
      </c>
      <c r="O347">
        <v>1.1599999999999999</v>
      </c>
      <c r="P347">
        <v>1.1399999999999999</v>
      </c>
      <c r="Q347">
        <v>1.1499999999999999</v>
      </c>
      <c r="R347">
        <v>1.28</v>
      </c>
      <c r="S347">
        <v>1.24</v>
      </c>
      <c r="T347">
        <v>1.29</v>
      </c>
      <c r="U347">
        <v>1.64</v>
      </c>
      <c r="V347">
        <v>1.66</v>
      </c>
      <c r="W347">
        <v>1.66</v>
      </c>
      <c r="X347">
        <v>1.65</v>
      </c>
      <c r="Y347">
        <v>1.59</v>
      </c>
      <c r="Z347">
        <v>1.56</v>
      </c>
      <c r="AA347">
        <v>1.64</v>
      </c>
      <c r="AB347">
        <v>1.71</v>
      </c>
      <c r="AC347">
        <v>1.7</v>
      </c>
      <c r="AD347">
        <v>1.72</v>
      </c>
      <c r="AE347">
        <v>1.72</v>
      </c>
      <c r="AF347">
        <v>1.71</v>
      </c>
      <c r="AG347">
        <v>1.75</v>
      </c>
      <c r="AH347">
        <v>1.77</v>
      </c>
      <c r="AI347">
        <v>1.77</v>
      </c>
      <c r="AJ347">
        <v>1.79</v>
      </c>
      <c r="AK347">
        <v>1.74</v>
      </c>
      <c r="AL347">
        <v>1.72</v>
      </c>
      <c r="AM347">
        <v>1.71</v>
      </c>
      <c r="AN347">
        <v>1.71</v>
      </c>
      <c r="AO347">
        <v>1.7</v>
      </c>
      <c r="AP347">
        <v>1.64</v>
      </c>
      <c r="AQ347">
        <v>1.62</v>
      </c>
      <c r="AR347">
        <v>1.68</v>
      </c>
    </row>
    <row r="348" spans="1:44" x14ac:dyDescent="0.2">
      <c r="A348" s="3" t="s">
        <v>63</v>
      </c>
      <c r="B348" s="3">
        <v>2024</v>
      </c>
      <c r="C348" s="3">
        <v>95</v>
      </c>
      <c r="D348">
        <v>0.53</v>
      </c>
      <c r="E348">
        <v>0.55000000000000004</v>
      </c>
      <c r="F348">
        <v>0.6</v>
      </c>
      <c r="G348">
        <v>0.61</v>
      </c>
      <c r="H348">
        <v>0.63</v>
      </c>
      <c r="I348">
        <v>0.65</v>
      </c>
      <c r="J348">
        <v>0.7</v>
      </c>
      <c r="K348">
        <v>0.84</v>
      </c>
      <c r="L348">
        <v>1.0900000000000001</v>
      </c>
      <c r="M348">
        <v>1.3</v>
      </c>
      <c r="N348">
        <v>1.45</v>
      </c>
      <c r="O348">
        <v>1.46</v>
      </c>
      <c r="P348">
        <v>1.53</v>
      </c>
      <c r="Q348">
        <v>1.55</v>
      </c>
      <c r="R348">
        <v>1.96</v>
      </c>
      <c r="S348">
        <v>1.83</v>
      </c>
      <c r="T348">
        <v>1.86</v>
      </c>
      <c r="U348">
        <v>1.91</v>
      </c>
      <c r="V348">
        <v>2.11</v>
      </c>
      <c r="W348">
        <v>2.11</v>
      </c>
      <c r="X348">
        <v>2.0699999999999998</v>
      </c>
      <c r="Y348">
        <v>1.91</v>
      </c>
      <c r="Z348">
        <v>1.9</v>
      </c>
      <c r="AA348">
        <v>1.9</v>
      </c>
      <c r="AB348">
        <v>1.88</v>
      </c>
      <c r="AC348">
        <v>1.85</v>
      </c>
      <c r="AD348">
        <v>1.8</v>
      </c>
      <c r="AE348">
        <v>1.83</v>
      </c>
      <c r="AF348">
        <v>1.82</v>
      </c>
      <c r="AG348">
        <v>1.81</v>
      </c>
      <c r="AH348">
        <v>1.69</v>
      </c>
      <c r="AI348">
        <v>1.65</v>
      </c>
      <c r="AJ348">
        <v>1.62</v>
      </c>
      <c r="AK348">
        <v>1.63</v>
      </c>
      <c r="AL348">
        <v>1.63</v>
      </c>
      <c r="AM348">
        <v>1.61</v>
      </c>
      <c r="AN348">
        <v>1.61</v>
      </c>
      <c r="AO348">
        <v>1.62</v>
      </c>
      <c r="AP348">
        <v>1.6</v>
      </c>
      <c r="AQ348">
        <v>1.54</v>
      </c>
      <c r="AR348">
        <v>1.5</v>
      </c>
    </row>
    <row r="349" spans="1:44" x14ac:dyDescent="0.2">
      <c r="A349" s="3" t="s">
        <v>63</v>
      </c>
      <c r="B349" s="3">
        <v>2024</v>
      </c>
      <c r="C349" s="3">
        <v>96</v>
      </c>
      <c r="D349">
        <v>0.63</v>
      </c>
      <c r="E349">
        <v>0.64</v>
      </c>
      <c r="F349">
        <v>0.64</v>
      </c>
      <c r="G349">
        <v>0.63</v>
      </c>
      <c r="H349">
        <v>0.62</v>
      </c>
      <c r="I349">
        <v>0.66</v>
      </c>
      <c r="J349">
        <v>0.69</v>
      </c>
      <c r="K349">
        <v>0.69</v>
      </c>
      <c r="L349">
        <v>0.8</v>
      </c>
      <c r="M349">
        <v>0.87</v>
      </c>
      <c r="N349">
        <v>1.03</v>
      </c>
      <c r="O349">
        <v>1.1399999999999999</v>
      </c>
      <c r="P349">
        <v>1.19</v>
      </c>
      <c r="Q349">
        <v>1.26</v>
      </c>
      <c r="R349">
        <v>1.46</v>
      </c>
      <c r="S349">
        <v>1.65</v>
      </c>
      <c r="T349">
        <v>1.65</v>
      </c>
      <c r="U349">
        <v>1.8</v>
      </c>
      <c r="V349">
        <v>1.78</v>
      </c>
      <c r="W349">
        <v>1.89</v>
      </c>
      <c r="X349">
        <v>1.9</v>
      </c>
      <c r="Y349">
        <v>1.99</v>
      </c>
      <c r="Z349">
        <v>1.99</v>
      </c>
      <c r="AA349">
        <v>1.95</v>
      </c>
      <c r="AB349">
        <v>1.93</v>
      </c>
      <c r="AC349">
        <v>1.89</v>
      </c>
      <c r="AD349">
        <v>1.69</v>
      </c>
      <c r="AE349">
        <v>1.65</v>
      </c>
      <c r="AF349">
        <v>1.58</v>
      </c>
      <c r="AG349">
        <v>1.57</v>
      </c>
      <c r="AH349">
        <v>1.47</v>
      </c>
      <c r="AI349">
        <v>1.46</v>
      </c>
      <c r="AJ349">
        <v>1.48</v>
      </c>
      <c r="AK349">
        <v>1.39</v>
      </c>
      <c r="AL349">
        <v>1.39</v>
      </c>
      <c r="AM349">
        <v>1.37</v>
      </c>
      <c r="AN349">
        <v>1.41</v>
      </c>
      <c r="AO349">
        <v>1.4</v>
      </c>
      <c r="AP349">
        <v>1.37</v>
      </c>
      <c r="AQ349">
        <v>1.33</v>
      </c>
      <c r="AR349">
        <v>1.32</v>
      </c>
    </row>
    <row r="350" spans="1:44" x14ac:dyDescent="0.2">
      <c r="A350" s="3" t="s">
        <v>63</v>
      </c>
      <c r="B350" s="3">
        <v>2024</v>
      </c>
      <c r="C350" s="3">
        <v>97</v>
      </c>
      <c r="D350">
        <v>0.41</v>
      </c>
      <c r="E350">
        <v>0.45</v>
      </c>
      <c r="F350">
        <v>0.51</v>
      </c>
      <c r="G350">
        <v>0.52</v>
      </c>
      <c r="H350">
        <v>0.53</v>
      </c>
      <c r="I350">
        <v>0.6</v>
      </c>
      <c r="J350">
        <v>0.64</v>
      </c>
      <c r="K350">
        <v>0.71</v>
      </c>
      <c r="L350">
        <v>0.85</v>
      </c>
      <c r="M350">
        <v>0.99</v>
      </c>
      <c r="N350">
        <v>1.22</v>
      </c>
      <c r="O350">
        <v>1.31</v>
      </c>
      <c r="P350">
        <v>1.35</v>
      </c>
      <c r="Q350">
        <v>1.51</v>
      </c>
      <c r="R350">
        <v>1.65</v>
      </c>
      <c r="S350">
        <v>1.85</v>
      </c>
      <c r="T350">
        <v>1.86</v>
      </c>
      <c r="U350">
        <v>1.79</v>
      </c>
      <c r="V350">
        <v>1.76</v>
      </c>
      <c r="W350">
        <v>1.72</v>
      </c>
      <c r="X350">
        <v>1.67</v>
      </c>
      <c r="Y350">
        <v>1.62</v>
      </c>
      <c r="Z350">
        <v>1.54</v>
      </c>
      <c r="AA350">
        <v>1.51</v>
      </c>
      <c r="AB350">
        <v>1.52</v>
      </c>
      <c r="AC350">
        <v>1.56</v>
      </c>
      <c r="AD350">
        <v>1.54</v>
      </c>
      <c r="AE350">
        <v>1.49</v>
      </c>
      <c r="AF350">
        <v>1.49</v>
      </c>
      <c r="AG350">
        <v>1.47</v>
      </c>
      <c r="AH350">
        <v>1.47</v>
      </c>
      <c r="AI350">
        <v>1.46</v>
      </c>
      <c r="AJ350">
        <v>1.44</v>
      </c>
      <c r="AK350">
        <v>1.48</v>
      </c>
      <c r="AL350">
        <v>1.51</v>
      </c>
      <c r="AM350">
        <v>1.5</v>
      </c>
      <c r="AN350">
        <v>1.52</v>
      </c>
      <c r="AO350">
        <v>1.48</v>
      </c>
      <c r="AP350">
        <v>1.5</v>
      </c>
      <c r="AQ350">
        <v>1.48</v>
      </c>
      <c r="AR350">
        <v>1.53</v>
      </c>
    </row>
    <row r="351" spans="1:44" x14ac:dyDescent="0.2">
      <c r="A351" s="3" t="s">
        <v>63</v>
      </c>
      <c r="B351" s="3">
        <v>2024</v>
      </c>
      <c r="C351" s="3">
        <v>98</v>
      </c>
      <c r="D351">
        <v>0.53</v>
      </c>
      <c r="E351">
        <v>0.52</v>
      </c>
      <c r="F351">
        <v>0.56000000000000005</v>
      </c>
      <c r="G351">
        <v>0.56000000000000005</v>
      </c>
      <c r="H351">
        <v>0.56999999999999995</v>
      </c>
      <c r="I351">
        <v>0.56000000000000005</v>
      </c>
      <c r="J351">
        <v>0.6</v>
      </c>
      <c r="K351">
        <v>0.74</v>
      </c>
      <c r="L351">
        <v>0.91</v>
      </c>
      <c r="M351">
        <v>1.01</v>
      </c>
      <c r="N351">
        <v>1.19</v>
      </c>
      <c r="O351">
        <v>1.24</v>
      </c>
      <c r="P351">
        <v>1.26</v>
      </c>
      <c r="Q351">
        <v>1.27</v>
      </c>
      <c r="R351">
        <v>1.34</v>
      </c>
      <c r="S351">
        <v>1.55</v>
      </c>
      <c r="T351">
        <v>1.8</v>
      </c>
      <c r="U351">
        <v>1.94</v>
      </c>
      <c r="V351">
        <v>2.15</v>
      </c>
      <c r="W351">
        <v>2.17</v>
      </c>
      <c r="X351">
        <v>2.1800000000000002</v>
      </c>
      <c r="Y351">
        <v>2.11</v>
      </c>
      <c r="Z351">
        <v>1.93</v>
      </c>
      <c r="AA351">
        <v>1.92</v>
      </c>
      <c r="AB351">
        <v>1.95</v>
      </c>
      <c r="AC351">
        <v>1.95</v>
      </c>
      <c r="AD351">
        <v>1.87</v>
      </c>
      <c r="AE351">
        <v>1.85</v>
      </c>
      <c r="AF351">
        <v>1.84</v>
      </c>
      <c r="AG351">
        <v>1.73</v>
      </c>
      <c r="AH351">
        <v>1.68</v>
      </c>
      <c r="AI351">
        <v>1.6</v>
      </c>
      <c r="AJ351">
        <v>1.57</v>
      </c>
      <c r="AK351">
        <v>1.56</v>
      </c>
      <c r="AL351">
        <v>1.56</v>
      </c>
      <c r="AM351">
        <v>1.55</v>
      </c>
      <c r="AN351">
        <v>1.58</v>
      </c>
      <c r="AO351">
        <v>1.55</v>
      </c>
      <c r="AP351">
        <v>1.55</v>
      </c>
      <c r="AQ351">
        <v>1.57</v>
      </c>
      <c r="AR351">
        <v>1.59</v>
      </c>
    </row>
    <row r="352" spans="1:44" x14ac:dyDescent="0.2">
      <c r="A352" s="3" t="s">
        <v>63</v>
      </c>
      <c r="B352" s="3">
        <v>2024</v>
      </c>
      <c r="C352" s="3">
        <v>99</v>
      </c>
      <c r="D352">
        <v>0.61</v>
      </c>
      <c r="E352">
        <v>0.68</v>
      </c>
      <c r="F352">
        <v>0.72</v>
      </c>
      <c r="G352">
        <v>0.72</v>
      </c>
      <c r="H352">
        <v>0.69</v>
      </c>
      <c r="I352">
        <v>0.68</v>
      </c>
      <c r="J352">
        <v>0.72</v>
      </c>
      <c r="K352">
        <v>0.76</v>
      </c>
      <c r="L352">
        <v>0.87</v>
      </c>
      <c r="M352">
        <v>1.03</v>
      </c>
      <c r="N352">
        <v>1.1399999999999999</v>
      </c>
      <c r="O352">
        <v>1.1499999999999999</v>
      </c>
      <c r="P352">
        <v>1.23</v>
      </c>
      <c r="Q352">
        <v>1.35</v>
      </c>
      <c r="R352">
        <v>1.52</v>
      </c>
      <c r="S352">
        <v>1.64</v>
      </c>
      <c r="T352">
        <v>1.78</v>
      </c>
      <c r="U352">
        <v>1.82</v>
      </c>
      <c r="V352">
        <v>2</v>
      </c>
      <c r="W352">
        <v>2.0099999999999998</v>
      </c>
      <c r="X352">
        <v>2.0099999999999998</v>
      </c>
      <c r="Y352">
        <v>2.0499999999999998</v>
      </c>
      <c r="Z352">
        <v>2.12</v>
      </c>
      <c r="AA352">
        <v>2.1</v>
      </c>
      <c r="AB352">
        <v>2.0699999999999998</v>
      </c>
      <c r="AC352">
        <v>2.1</v>
      </c>
      <c r="AD352">
        <v>2.0299999999999998</v>
      </c>
      <c r="AE352">
        <v>2.08</v>
      </c>
      <c r="AF352">
        <v>1.95</v>
      </c>
      <c r="AG352">
        <v>1.95</v>
      </c>
      <c r="AH352">
        <v>1.97</v>
      </c>
      <c r="AI352">
        <v>1.97</v>
      </c>
      <c r="AJ352">
        <v>1.97</v>
      </c>
      <c r="AK352">
        <v>1.94</v>
      </c>
      <c r="AL352">
        <v>1.94</v>
      </c>
      <c r="AM352">
        <v>1.94</v>
      </c>
      <c r="AN352">
        <v>1.93</v>
      </c>
      <c r="AO352">
        <v>1.86</v>
      </c>
      <c r="AP352">
        <v>1.78</v>
      </c>
      <c r="AQ352">
        <v>1.7</v>
      </c>
      <c r="AR352">
        <v>1.64</v>
      </c>
    </row>
    <row r="353" spans="1:44" x14ac:dyDescent="0.2">
      <c r="A353" s="3" t="s">
        <v>63</v>
      </c>
      <c r="B353" s="3">
        <v>2024</v>
      </c>
      <c r="C353" s="3">
        <v>100</v>
      </c>
      <c r="D353">
        <v>0.42</v>
      </c>
      <c r="E353">
        <v>0.43</v>
      </c>
      <c r="F353">
        <v>0.44</v>
      </c>
      <c r="G353">
        <v>0.49</v>
      </c>
      <c r="H353">
        <v>0.54</v>
      </c>
      <c r="I353">
        <v>0.57999999999999996</v>
      </c>
      <c r="J353">
        <v>0.62</v>
      </c>
      <c r="K353">
        <v>0.66</v>
      </c>
      <c r="L353">
        <v>0.78</v>
      </c>
      <c r="M353">
        <v>0.86</v>
      </c>
      <c r="N353">
        <v>1.05</v>
      </c>
      <c r="O353">
        <v>1.1399999999999999</v>
      </c>
      <c r="P353">
        <v>1.21</v>
      </c>
      <c r="Q353">
        <v>1.26</v>
      </c>
      <c r="R353">
        <v>1.39</v>
      </c>
      <c r="S353">
        <v>1.54</v>
      </c>
      <c r="T353">
        <v>1.58</v>
      </c>
      <c r="U353">
        <v>1.64</v>
      </c>
      <c r="V353">
        <v>1.67</v>
      </c>
      <c r="W353">
        <v>1.68</v>
      </c>
      <c r="X353">
        <v>1.7</v>
      </c>
      <c r="Y353">
        <v>1.71</v>
      </c>
      <c r="Z353">
        <v>1.64</v>
      </c>
      <c r="AA353">
        <v>1.63</v>
      </c>
      <c r="AB353">
        <v>1.6</v>
      </c>
      <c r="AC353">
        <v>1.62</v>
      </c>
      <c r="AD353">
        <v>1.65</v>
      </c>
      <c r="AE353">
        <v>1.62</v>
      </c>
      <c r="AF353">
        <v>1.6</v>
      </c>
      <c r="AG353">
        <v>1.65</v>
      </c>
      <c r="AH353">
        <v>1.65</v>
      </c>
      <c r="AI353">
        <v>1.64</v>
      </c>
      <c r="AJ353">
        <v>1.6</v>
      </c>
      <c r="AK353">
        <v>1.61</v>
      </c>
      <c r="AL353">
        <v>1.57</v>
      </c>
      <c r="AM353">
        <v>1.58</v>
      </c>
      <c r="AN353">
        <v>1.56</v>
      </c>
      <c r="AO353">
        <v>1.52</v>
      </c>
      <c r="AP353">
        <v>1.52</v>
      </c>
      <c r="AQ353">
        <v>1.48</v>
      </c>
      <c r="AR353">
        <v>1.38</v>
      </c>
    </row>
    <row r="354" spans="1:44" x14ac:dyDescent="0.2">
      <c r="A354" s="3" t="s">
        <v>71</v>
      </c>
      <c r="B354" s="3">
        <v>2005</v>
      </c>
      <c r="C354" s="3">
        <v>1</v>
      </c>
      <c r="D354">
        <v>1</v>
      </c>
      <c r="E354">
        <v>2</v>
      </c>
      <c r="F354">
        <v>3</v>
      </c>
      <c r="G354">
        <v>4</v>
      </c>
      <c r="H354">
        <v>5</v>
      </c>
      <c r="I354">
        <v>6</v>
      </c>
      <c r="J354">
        <v>7</v>
      </c>
      <c r="K354">
        <v>8</v>
      </c>
      <c r="L354">
        <v>9</v>
      </c>
      <c r="M354">
        <v>10</v>
      </c>
      <c r="N354">
        <v>11</v>
      </c>
      <c r="O354">
        <v>12</v>
      </c>
      <c r="P354">
        <v>13</v>
      </c>
      <c r="Q354">
        <v>14</v>
      </c>
      <c r="R354">
        <v>15</v>
      </c>
      <c r="S354">
        <v>16</v>
      </c>
      <c r="T354">
        <v>17</v>
      </c>
      <c r="U354">
        <v>18</v>
      </c>
      <c r="V354">
        <v>19</v>
      </c>
      <c r="W354">
        <v>20</v>
      </c>
      <c r="X354">
        <v>21</v>
      </c>
      <c r="Y354">
        <v>22</v>
      </c>
      <c r="Z354">
        <v>23</v>
      </c>
      <c r="AA354">
        <v>24</v>
      </c>
      <c r="AB354">
        <v>25</v>
      </c>
      <c r="AC354">
        <v>26</v>
      </c>
      <c r="AD354">
        <v>27</v>
      </c>
      <c r="AE354">
        <v>28</v>
      </c>
      <c r="AF354">
        <v>29</v>
      </c>
      <c r="AG354">
        <v>30</v>
      </c>
      <c r="AH354">
        <v>31</v>
      </c>
      <c r="AI354">
        <v>32</v>
      </c>
      <c r="AJ354">
        <v>33</v>
      </c>
      <c r="AK354">
        <v>34</v>
      </c>
      <c r="AL354">
        <v>35</v>
      </c>
      <c r="AM354">
        <v>36</v>
      </c>
      <c r="AN354">
        <v>37</v>
      </c>
      <c r="AO354">
        <v>38</v>
      </c>
      <c r="AP354">
        <v>39</v>
      </c>
      <c r="AQ354">
        <v>40</v>
      </c>
      <c r="AR354">
        <v>41</v>
      </c>
    </row>
    <row r="355" spans="1:44" x14ac:dyDescent="0.2">
      <c r="A355" s="3" t="s">
        <v>71</v>
      </c>
      <c r="B355" s="3">
        <v>2005</v>
      </c>
      <c r="C355" s="3">
        <v>2</v>
      </c>
      <c r="D355">
        <v>0.32</v>
      </c>
      <c r="E355">
        <v>0.73</v>
      </c>
      <c r="F355">
        <v>1.6</v>
      </c>
      <c r="G355">
        <v>2</v>
      </c>
      <c r="H355">
        <v>2.2000000000000002</v>
      </c>
      <c r="I355">
        <v>2.31</v>
      </c>
      <c r="J355">
        <v>2.29</v>
      </c>
      <c r="K355">
        <v>2.38</v>
      </c>
      <c r="L355">
        <v>2.44</v>
      </c>
      <c r="M355">
        <v>2.65</v>
      </c>
      <c r="N355">
        <v>2.82</v>
      </c>
      <c r="O355">
        <v>2.71</v>
      </c>
      <c r="P355">
        <v>2.71</v>
      </c>
      <c r="Q355">
        <v>2.21</v>
      </c>
      <c r="R355">
        <v>2.21</v>
      </c>
      <c r="S355">
        <v>2.21</v>
      </c>
      <c r="T355">
        <v>1.98</v>
      </c>
      <c r="U355">
        <v>1.77</v>
      </c>
      <c r="V355">
        <v>1.77</v>
      </c>
      <c r="W355">
        <v>1.77</v>
      </c>
      <c r="X355">
        <v>1.37</v>
      </c>
      <c r="Y355">
        <v>1.18</v>
      </c>
      <c r="Z355">
        <v>1.04</v>
      </c>
      <c r="AA355">
        <v>0.92</v>
      </c>
      <c r="AB355">
        <v>1.71</v>
      </c>
      <c r="AC355">
        <v>2.29</v>
      </c>
      <c r="AD355">
        <v>3.38</v>
      </c>
      <c r="AE355">
        <v>3.51</v>
      </c>
      <c r="AF355">
        <v>3.48</v>
      </c>
      <c r="AG355">
        <v>3.4</v>
      </c>
      <c r="AH355">
        <v>3.79</v>
      </c>
      <c r="AI355">
        <v>3.74</v>
      </c>
      <c r="AJ355">
        <v>3.89</v>
      </c>
      <c r="AK355">
        <v>3.67</v>
      </c>
      <c r="AL355">
        <v>3.56</v>
      </c>
      <c r="AM355">
        <v>3.56</v>
      </c>
      <c r="AN355">
        <v>2.8</v>
      </c>
      <c r="AO355">
        <v>2.8</v>
      </c>
      <c r="AP355">
        <v>2.68</v>
      </c>
      <c r="AQ355">
        <v>2.52</v>
      </c>
      <c r="AR355">
        <v>2.42</v>
      </c>
    </row>
    <row r="356" spans="1:44" x14ac:dyDescent="0.2">
      <c r="A356" s="3" t="s">
        <v>71</v>
      </c>
      <c r="B356" s="3">
        <v>2005</v>
      </c>
      <c r="C356" s="3">
        <v>3</v>
      </c>
      <c r="D356">
        <v>0.33</v>
      </c>
      <c r="E356">
        <v>0.51</v>
      </c>
      <c r="F356">
        <v>0.92</v>
      </c>
      <c r="G356">
        <v>1.25</v>
      </c>
      <c r="H356">
        <v>1.25</v>
      </c>
      <c r="I356">
        <v>1.26</v>
      </c>
      <c r="J356">
        <v>1.07</v>
      </c>
      <c r="K356">
        <v>1.07</v>
      </c>
      <c r="L356">
        <v>1.07</v>
      </c>
      <c r="M356">
        <v>0.83</v>
      </c>
      <c r="N356">
        <v>0.83</v>
      </c>
      <c r="O356">
        <v>0.84</v>
      </c>
      <c r="P356">
        <v>0.88</v>
      </c>
      <c r="Q356">
        <v>0.87</v>
      </c>
      <c r="R356">
        <v>0.85</v>
      </c>
      <c r="S356">
        <v>0.85</v>
      </c>
      <c r="T356">
        <v>0.69</v>
      </c>
      <c r="U356">
        <v>0.69</v>
      </c>
      <c r="V356">
        <v>0.69</v>
      </c>
      <c r="W356">
        <v>0.55000000000000004</v>
      </c>
      <c r="X356">
        <v>0.55000000000000004</v>
      </c>
      <c r="Y356">
        <v>0.6</v>
      </c>
      <c r="Z356">
        <v>0.52</v>
      </c>
      <c r="AA356">
        <v>0.52</v>
      </c>
      <c r="AB356">
        <v>1.49</v>
      </c>
      <c r="AC356">
        <v>2.87</v>
      </c>
      <c r="AD356">
        <v>3.81</v>
      </c>
      <c r="AE356">
        <v>4.9800000000000004</v>
      </c>
      <c r="AF356">
        <v>5.54</v>
      </c>
      <c r="AG356">
        <v>6.1</v>
      </c>
      <c r="AH356">
        <v>5.21</v>
      </c>
      <c r="AI356">
        <v>5.64</v>
      </c>
      <c r="AJ356">
        <v>5.44</v>
      </c>
      <c r="AK356">
        <v>5.15</v>
      </c>
      <c r="AL356">
        <v>5.04</v>
      </c>
      <c r="AM356">
        <v>5.08</v>
      </c>
      <c r="AN356">
        <v>4.8600000000000003</v>
      </c>
      <c r="AO356">
        <v>4.45</v>
      </c>
      <c r="AP356">
        <v>4.6900000000000004</v>
      </c>
      <c r="AQ356">
        <v>4.67</v>
      </c>
      <c r="AR356">
        <v>4.66</v>
      </c>
    </row>
    <row r="357" spans="1:44" x14ac:dyDescent="0.2">
      <c r="A357" s="3" t="s">
        <v>71</v>
      </c>
      <c r="B357" s="3">
        <v>2005</v>
      </c>
      <c r="C357" s="3">
        <v>4</v>
      </c>
      <c r="D357">
        <v>0.45</v>
      </c>
      <c r="E357">
        <v>0.6</v>
      </c>
      <c r="F357">
        <v>0.64</v>
      </c>
      <c r="G357">
        <v>0.64</v>
      </c>
      <c r="H357">
        <v>1.1599999999999999</v>
      </c>
      <c r="I357">
        <v>1.29</v>
      </c>
      <c r="J357">
        <v>1.36</v>
      </c>
      <c r="K357">
        <v>1.36</v>
      </c>
      <c r="L357">
        <v>1.51</v>
      </c>
      <c r="M357">
        <v>1.82</v>
      </c>
      <c r="N357">
        <v>1.98</v>
      </c>
      <c r="O357">
        <v>1.77</v>
      </c>
      <c r="P357">
        <v>1.77</v>
      </c>
      <c r="Q357">
        <v>0.86</v>
      </c>
      <c r="R357">
        <v>0.86</v>
      </c>
      <c r="S357">
        <v>0.86</v>
      </c>
      <c r="T357">
        <v>0.86</v>
      </c>
      <c r="U357">
        <v>0.86</v>
      </c>
      <c r="V357">
        <v>0.86</v>
      </c>
      <c r="W357">
        <v>1.02</v>
      </c>
      <c r="X357">
        <v>1.02</v>
      </c>
      <c r="Y357">
        <v>0.93</v>
      </c>
      <c r="Z357">
        <v>0.93</v>
      </c>
      <c r="AA357">
        <v>0.77</v>
      </c>
      <c r="AB357">
        <v>0.91</v>
      </c>
      <c r="AC357">
        <v>1.34</v>
      </c>
      <c r="AD357">
        <v>1.45</v>
      </c>
      <c r="AE357">
        <v>2.06</v>
      </c>
      <c r="AF357">
        <v>3.76</v>
      </c>
      <c r="AG357">
        <v>3.76</v>
      </c>
      <c r="AH357">
        <v>3.91</v>
      </c>
      <c r="AI357">
        <v>3.96</v>
      </c>
      <c r="AJ357">
        <v>3.9</v>
      </c>
      <c r="AK357">
        <v>4.0999999999999996</v>
      </c>
      <c r="AL357">
        <v>4.17</v>
      </c>
      <c r="AM357">
        <v>4.2699999999999996</v>
      </c>
      <c r="AN357">
        <v>4.3099999999999996</v>
      </c>
      <c r="AO357">
        <v>4.49</v>
      </c>
      <c r="AP357">
        <v>4.5599999999999996</v>
      </c>
      <c r="AQ357">
        <v>4.47</v>
      </c>
      <c r="AR357">
        <v>4.1900000000000004</v>
      </c>
    </row>
    <row r="358" spans="1:44" x14ac:dyDescent="0.2">
      <c r="A358" s="3" t="s">
        <v>71</v>
      </c>
      <c r="B358" s="3">
        <v>2005</v>
      </c>
      <c r="C358" s="3">
        <v>5</v>
      </c>
      <c r="D358">
        <v>0.16</v>
      </c>
      <c r="E358">
        <v>0.47</v>
      </c>
      <c r="F358">
        <v>0.96</v>
      </c>
      <c r="G358">
        <v>1.46</v>
      </c>
      <c r="H358">
        <v>1.55</v>
      </c>
      <c r="I358">
        <v>1.51</v>
      </c>
      <c r="J358">
        <v>1.51</v>
      </c>
      <c r="K358">
        <v>1.42</v>
      </c>
      <c r="L358">
        <v>1.34</v>
      </c>
      <c r="M358">
        <v>1.34</v>
      </c>
      <c r="N358">
        <v>1.38</v>
      </c>
      <c r="O358">
        <v>1.33</v>
      </c>
      <c r="P358">
        <v>1.36</v>
      </c>
      <c r="Q358">
        <v>1.42</v>
      </c>
      <c r="R358">
        <v>1.59</v>
      </c>
      <c r="S358">
        <v>1.59</v>
      </c>
      <c r="T358">
        <v>1.58</v>
      </c>
      <c r="U358">
        <v>1.46</v>
      </c>
      <c r="V358">
        <v>1.46</v>
      </c>
      <c r="W358">
        <v>1.46</v>
      </c>
      <c r="X358">
        <v>1.06</v>
      </c>
      <c r="Y358">
        <v>1.06</v>
      </c>
      <c r="Z358">
        <v>0.94</v>
      </c>
      <c r="AA358">
        <v>0.94</v>
      </c>
      <c r="AB358">
        <v>0.82</v>
      </c>
      <c r="AC358">
        <v>0.8</v>
      </c>
      <c r="AD358">
        <v>1.06</v>
      </c>
      <c r="AE358">
        <v>1.65</v>
      </c>
      <c r="AF358">
        <v>2.0299999999999998</v>
      </c>
      <c r="AG358">
        <v>2.1800000000000002</v>
      </c>
      <c r="AH358">
        <v>2.46</v>
      </c>
      <c r="AI358">
        <v>4.32</v>
      </c>
      <c r="AJ358">
        <v>5.16</v>
      </c>
      <c r="AK358">
        <v>6.23</v>
      </c>
      <c r="AL358">
        <v>6.23</v>
      </c>
      <c r="AM358">
        <v>5.94</v>
      </c>
      <c r="AN358">
        <v>5.74</v>
      </c>
      <c r="AO358">
        <v>5.95</v>
      </c>
      <c r="AP358">
        <v>4.84</v>
      </c>
      <c r="AQ358">
        <v>7.66</v>
      </c>
      <c r="AR358">
        <v>4.8</v>
      </c>
    </row>
    <row r="359" spans="1:44" x14ac:dyDescent="0.2">
      <c r="A359" s="3" t="s">
        <v>71</v>
      </c>
      <c r="B359" s="3">
        <v>2005</v>
      </c>
      <c r="C359" s="3">
        <v>6</v>
      </c>
      <c r="D359">
        <v>0.28999999999999998</v>
      </c>
      <c r="E359">
        <v>0.35</v>
      </c>
      <c r="F359">
        <v>1.43</v>
      </c>
      <c r="G359">
        <v>1.87</v>
      </c>
      <c r="H359">
        <v>1.93</v>
      </c>
      <c r="I359">
        <v>1.79</v>
      </c>
      <c r="J359">
        <v>1.79</v>
      </c>
      <c r="K359">
        <v>1.65</v>
      </c>
      <c r="L359">
        <v>1.56</v>
      </c>
      <c r="M359">
        <v>1.49</v>
      </c>
      <c r="N359">
        <v>1.46</v>
      </c>
      <c r="O359">
        <v>1.46</v>
      </c>
      <c r="P359">
        <v>1.32</v>
      </c>
      <c r="Q359">
        <v>1.28</v>
      </c>
      <c r="R359">
        <v>1.19</v>
      </c>
      <c r="S359">
        <v>1.0900000000000001</v>
      </c>
      <c r="T359">
        <v>1.06</v>
      </c>
      <c r="U359">
        <v>1.07</v>
      </c>
      <c r="V359">
        <v>0.96</v>
      </c>
      <c r="W359">
        <v>0.96</v>
      </c>
      <c r="X359">
        <v>0.91</v>
      </c>
      <c r="Y359">
        <v>0.84</v>
      </c>
      <c r="Z359">
        <v>0.89</v>
      </c>
      <c r="AA359">
        <v>1.36</v>
      </c>
      <c r="AB359">
        <v>1.97</v>
      </c>
      <c r="AC359">
        <v>2.2400000000000002</v>
      </c>
      <c r="AD359">
        <v>4.07</v>
      </c>
      <c r="AE359">
        <v>4.9000000000000004</v>
      </c>
      <c r="AF359">
        <v>4.12</v>
      </c>
      <c r="AG359">
        <v>4.5999999999999996</v>
      </c>
      <c r="AH359">
        <v>5.07</v>
      </c>
      <c r="AI359">
        <v>5.18</v>
      </c>
      <c r="AJ359">
        <v>5.09</v>
      </c>
      <c r="AK359">
        <v>5.07</v>
      </c>
      <c r="AL359">
        <v>4.9400000000000004</v>
      </c>
      <c r="AM359">
        <v>4.9400000000000004</v>
      </c>
      <c r="AN359">
        <v>4.3099999999999996</v>
      </c>
      <c r="AO359">
        <v>4.3099999999999996</v>
      </c>
      <c r="AP359">
        <v>4.3099999999999996</v>
      </c>
      <c r="AQ359">
        <v>5.35</v>
      </c>
      <c r="AR359">
        <v>5.35</v>
      </c>
    </row>
    <row r="360" spans="1:44" x14ac:dyDescent="0.2">
      <c r="A360" s="3" t="s">
        <v>71</v>
      </c>
      <c r="B360" s="3">
        <v>2005</v>
      </c>
      <c r="C360" s="3">
        <v>7</v>
      </c>
      <c r="D360">
        <v>0.49</v>
      </c>
      <c r="E360">
        <v>0.89</v>
      </c>
      <c r="F360">
        <v>1.45</v>
      </c>
      <c r="G360">
        <v>1.37</v>
      </c>
      <c r="H360">
        <v>1.37</v>
      </c>
      <c r="I360">
        <v>1.41</v>
      </c>
      <c r="J360">
        <v>1.41</v>
      </c>
      <c r="K360">
        <v>1.41</v>
      </c>
      <c r="L360">
        <v>1.26</v>
      </c>
      <c r="M360">
        <v>1.59</v>
      </c>
      <c r="N360">
        <v>1.71</v>
      </c>
      <c r="O360">
        <v>1.71</v>
      </c>
      <c r="P360">
        <v>1.71</v>
      </c>
      <c r="Q360">
        <v>1.41</v>
      </c>
      <c r="R360">
        <v>1.41</v>
      </c>
      <c r="S360">
        <v>1.4</v>
      </c>
      <c r="T360">
        <v>1.4</v>
      </c>
      <c r="U360">
        <v>1.6</v>
      </c>
      <c r="V360">
        <v>1.59</v>
      </c>
      <c r="W360">
        <v>1.64</v>
      </c>
      <c r="X360">
        <v>1.64</v>
      </c>
      <c r="Y360">
        <v>1.53</v>
      </c>
      <c r="Z360">
        <v>1.31</v>
      </c>
      <c r="AA360">
        <v>1.31</v>
      </c>
      <c r="AB360">
        <v>1.31</v>
      </c>
      <c r="AC360">
        <v>1.1399999999999999</v>
      </c>
      <c r="AD360">
        <v>1.1399999999999999</v>
      </c>
      <c r="AE360">
        <v>0.93</v>
      </c>
      <c r="AF360">
        <v>0.93</v>
      </c>
      <c r="AG360">
        <v>2.76</v>
      </c>
      <c r="AH360">
        <v>3.46</v>
      </c>
      <c r="AI360">
        <v>3.42</v>
      </c>
      <c r="AJ360">
        <v>3.42</v>
      </c>
      <c r="AK360">
        <v>3.68</v>
      </c>
      <c r="AL360">
        <v>4.63</v>
      </c>
      <c r="AM360">
        <v>5.23</v>
      </c>
      <c r="AN360">
        <v>5.31</v>
      </c>
      <c r="AO360">
        <v>5.67</v>
      </c>
      <c r="AP360">
        <v>5.67</v>
      </c>
      <c r="AQ360">
        <v>5.96</v>
      </c>
      <c r="AR360">
        <v>5.56</v>
      </c>
    </row>
    <row r="361" spans="1:44" x14ac:dyDescent="0.2">
      <c r="A361" s="3" t="s">
        <v>71</v>
      </c>
      <c r="B361" s="3">
        <v>2005</v>
      </c>
      <c r="C361" s="3">
        <v>8</v>
      </c>
      <c r="D361">
        <v>0.3</v>
      </c>
      <c r="E361">
        <v>0.48</v>
      </c>
      <c r="F361">
        <v>0.62</v>
      </c>
      <c r="G361">
        <v>1.28</v>
      </c>
      <c r="H361">
        <v>1.5</v>
      </c>
      <c r="I361">
        <v>1.55</v>
      </c>
      <c r="J361">
        <v>1.53</v>
      </c>
      <c r="K361">
        <v>1.55</v>
      </c>
      <c r="L361">
        <v>1.53</v>
      </c>
      <c r="M361">
        <v>1.55</v>
      </c>
      <c r="N361">
        <v>1.48</v>
      </c>
      <c r="O361">
        <v>1.43</v>
      </c>
      <c r="P361">
        <v>1.29</v>
      </c>
      <c r="Q361">
        <v>1.29</v>
      </c>
      <c r="R361">
        <v>1.1599999999999999</v>
      </c>
      <c r="S361">
        <v>1.18</v>
      </c>
      <c r="T361">
        <v>0.99</v>
      </c>
      <c r="U361">
        <v>0.99</v>
      </c>
      <c r="V361">
        <v>0.82</v>
      </c>
      <c r="W361">
        <v>0.87</v>
      </c>
      <c r="X361">
        <v>0.83</v>
      </c>
      <c r="Y361">
        <v>0.9</v>
      </c>
      <c r="Z361">
        <v>1.22</v>
      </c>
      <c r="AA361">
        <v>1.5</v>
      </c>
      <c r="AB361">
        <v>1.57</v>
      </c>
      <c r="AC361">
        <v>1.42</v>
      </c>
      <c r="AD361">
        <v>1.42</v>
      </c>
      <c r="AE361">
        <v>2.36</v>
      </c>
      <c r="AF361">
        <v>3.7</v>
      </c>
      <c r="AG361">
        <v>5.21</v>
      </c>
      <c r="AH361">
        <v>5.86</v>
      </c>
      <c r="AI361">
        <v>6.03</v>
      </c>
      <c r="AJ361">
        <v>6.76</v>
      </c>
      <c r="AK361">
        <v>5.51</v>
      </c>
      <c r="AL361">
        <v>5.51</v>
      </c>
      <c r="AM361">
        <v>6.91</v>
      </c>
      <c r="AN361">
        <v>6.91</v>
      </c>
      <c r="AO361">
        <v>5.18</v>
      </c>
      <c r="AP361">
        <v>5.18</v>
      </c>
      <c r="AQ361">
        <v>5.18</v>
      </c>
      <c r="AR361">
        <v>4.58</v>
      </c>
    </row>
    <row r="362" spans="1:44" x14ac:dyDescent="0.2">
      <c r="A362" s="3" t="s">
        <v>71</v>
      </c>
      <c r="B362" s="3">
        <v>2005</v>
      </c>
      <c r="C362" s="3">
        <v>9</v>
      </c>
      <c r="D362">
        <v>0.31</v>
      </c>
      <c r="E362">
        <v>0.56999999999999995</v>
      </c>
      <c r="F362">
        <v>1.32</v>
      </c>
      <c r="G362">
        <v>1.82</v>
      </c>
      <c r="H362">
        <v>1.86</v>
      </c>
      <c r="I362">
        <v>1.86</v>
      </c>
      <c r="J362">
        <v>1.39</v>
      </c>
      <c r="K362">
        <v>1.39</v>
      </c>
      <c r="L362">
        <v>1.39</v>
      </c>
      <c r="M362">
        <v>1.39</v>
      </c>
      <c r="N362">
        <v>1.32</v>
      </c>
      <c r="O362">
        <v>1.32</v>
      </c>
      <c r="P362">
        <v>1.31</v>
      </c>
      <c r="Q362">
        <v>1.31</v>
      </c>
      <c r="R362">
        <v>1.1399999999999999</v>
      </c>
      <c r="S362">
        <v>1.1399999999999999</v>
      </c>
      <c r="T362">
        <v>1.1399999999999999</v>
      </c>
      <c r="U362">
        <v>1.23</v>
      </c>
      <c r="V362">
        <v>1.23</v>
      </c>
      <c r="W362">
        <v>1.42</v>
      </c>
      <c r="X362">
        <v>1.42</v>
      </c>
      <c r="Y362">
        <v>1.38</v>
      </c>
      <c r="Z362">
        <v>1.44</v>
      </c>
      <c r="AA362">
        <v>1.49</v>
      </c>
      <c r="AB362">
        <v>1.49</v>
      </c>
      <c r="AC362">
        <v>1.33</v>
      </c>
      <c r="AD362">
        <v>1.22</v>
      </c>
      <c r="AE362">
        <v>1.18</v>
      </c>
      <c r="AF362">
        <v>1.47</v>
      </c>
      <c r="AG362">
        <v>2.46</v>
      </c>
      <c r="AH362">
        <v>4.55</v>
      </c>
      <c r="AI362">
        <v>5.82</v>
      </c>
      <c r="AJ362">
        <v>5.89</v>
      </c>
      <c r="AK362">
        <v>6.44</v>
      </c>
      <c r="AL362">
        <v>6.58</v>
      </c>
      <c r="AM362">
        <v>7.3</v>
      </c>
      <c r="AN362">
        <v>9.2799999999999994</v>
      </c>
      <c r="AO362">
        <v>2.3199999999999998</v>
      </c>
      <c r="AP362">
        <v>6.31</v>
      </c>
      <c r="AQ362">
        <v>6.31</v>
      </c>
      <c r="AR362">
        <v>6.31</v>
      </c>
    </row>
    <row r="363" spans="1:44" x14ac:dyDescent="0.2">
      <c r="A363" s="3" t="s">
        <v>71</v>
      </c>
      <c r="B363" s="3">
        <v>2005</v>
      </c>
      <c r="C363" s="3">
        <v>10</v>
      </c>
      <c r="D363">
        <v>0.28000000000000003</v>
      </c>
      <c r="E363">
        <v>0.37</v>
      </c>
      <c r="F363">
        <v>0.6</v>
      </c>
      <c r="G363">
        <v>0.73</v>
      </c>
      <c r="H363">
        <v>0.73</v>
      </c>
      <c r="I363">
        <v>0.88</v>
      </c>
      <c r="J363">
        <v>0.88</v>
      </c>
      <c r="K363">
        <v>0.88</v>
      </c>
      <c r="L363">
        <v>0.73</v>
      </c>
      <c r="M363">
        <v>0.73</v>
      </c>
      <c r="N363">
        <v>0.84</v>
      </c>
      <c r="O363">
        <v>1.27</v>
      </c>
      <c r="P363">
        <v>1.51</v>
      </c>
      <c r="Q363">
        <v>1.52</v>
      </c>
      <c r="R363">
        <v>1.47</v>
      </c>
      <c r="S363">
        <v>1.39</v>
      </c>
      <c r="T363">
        <v>1.29</v>
      </c>
      <c r="U363">
        <v>1.29</v>
      </c>
      <c r="V363">
        <v>0.82</v>
      </c>
      <c r="W363">
        <v>0.82</v>
      </c>
      <c r="X363">
        <v>0.61</v>
      </c>
      <c r="Y363">
        <v>0.61</v>
      </c>
      <c r="Z363">
        <v>0.61</v>
      </c>
      <c r="AA363">
        <v>0.47</v>
      </c>
      <c r="AB363">
        <v>0.47</v>
      </c>
      <c r="AC363">
        <v>0.73</v>
      </c>
      <c r="AD363">
        <v>1.0900000000000001</v>
      </c>
      <c r="AE363">
        <v>1.31</v>
      </c>
      <c r="AF363">
        <v>1.87</v>
      </c>
      <c r="AG363">
        <v>2.93</v>
      </c>
      <c r="AH363">
        <v>3.17</v>
      </c>
      <c r="AI363">
        <v>4.07</v>
      </c>
      <c r="AJ363">
        <v>4.22</v>
      </c>
      <c r="AK363">
        <v>3.98</v>
      </c>
      <c r="AL363">
        <v>3.98</v>
      </c>
      <c r="AM363">
        <v>3.79</v>
      </c>
      <c r="AN363">
        <v>3.79</v>
      </c>
      <c r="AO363">
        <v>3.62</v>
      </c>
      <c r="AP363">
        <v>3.87</v>
      </c>
      <c r="AQ363">
        <v>4.0199999999999996</v>
      </c>
      <c r="AR363">
        <v>3.79</v>
      </c>
    </row>
    <row r="364" spans="1:44" x14ac:dyDescent="0.2">
      <c r="A364" s="3" t="s">
        <v>71</v>
      </c>
      <c r="B364" s="3">
        <v>2005</v>
      </c>
      <c r="C364" s="3">
        <v>11</v>
      </c>
      <c r="D364">
        <v>0.25</v>
      </c>
      <c r="E364">
        <v>0.27</v>
      </c>
      <c r="F364">
        <v>0.34</v>
      </c>
      <c r="G364">
        <v>0.34</v>
      </c>
      <c r="H364">
        <v>0.4</v>
      </c>
      <c r="I364">
        <v>0.4</v>
      </c>
      <c r="J364">
        <v>0.4</v>
      </c>
      <c r="K364">
        <v>0.4</v>
      </c>
      <c r="L364">
        <v>0.5</v>
      </c>
      <c r="M364">
        <v>1.24</v>
      </c>
      <c r="N364">
        <v>1.39</v>
      </c>
      <c r="O364">
        <v>1.63</v>
      </c>
      <c r="P364">
        <v>1.63</v>
      </c>
      <c r="Q364">
        <v>1.45</v>
      </c>
      <c r="R364">
        <v>1.45</v>
      </c>
      <c r="S364">
        <v>1.6</v>
      </c>
      <c r="T364">
        <v>1.6</v>
      </c>
      <c r="U364">
        <v>1.6</v>
      </c>
      <c r="V364">
        <v>1.84</v>
      </c>
      <c r="W364">
        <v>2.08</v>
      </c>
      <c r="X364">
        <v>2.04</v>
      </c>
      <c r="Y364">
        <v>1.72</v>
      </c>
      <c r="Z364">
        <v>3.77</v>
      </c>
      <c r="AA364">
        <v>3.77</v>
      </c>
      <c r="AB364">
        <v>3.77</v>
      </c>
      <c r="AC364">
        <v>3.77</v>
      </c>
      <c r="AD364">
        <v>3.77</v>
      </c>
      <c r="AE364">
        <v>3.77</v>
      </c>
      <c r="AF364">
        <v>3.77</v>
      </c>
      <c r="AG364">
        <v>3.77</v>
      </c>
      <c r="AH364">
        <v>3.77</v>
      </c>
      <c r="AI364">
        <v>3.77</v>
      </c>
      <c r="AJ364">
        <v>3.99</v>
      </c>
      <c r="AK364">
        <v>4.01</v>
      </c>
      <c r="AL364">
        <v>4.32</v>
      </c>
      <c r="AM364">
        <v>4.32</v>
      </c>
      <c r="AN364">
        <v>4.17</v>
      </c>
      <c r="AO364">
        <v>4.17</v>
      </c>
      <c r="AP364">
        <v>3.96</v>
      </c>
      <c r="AQ364">
        <v>3.88</v>
      </c>
      <c r="AR364">
        <v>3.98</v>
      </c>
    </row>
    <row r="365" spans="1:44" x14ac:dyDescent="0.2">
      <c r="A365" s="3" t="s">
        <v>71</v>
      </c>
      <c r="B365" s="3">
        <v>2005</v>
      </c>
      <c r="C365" s="3">
        <v>12</v>
      </c>
      <c r="D365">
        <v>0.43</v>
      </c>
      <c r="E365">
        <v>0.53</v>
      </c>
      <c r="F365">
        <v>1.18</v>
      </c>
      <c r="G365">
        <v>1.38</v>
      </c>
      <c r="H365">
        <v>1.43</v>
      </c>
      <c r="I365">
        <v>1.41</v>
      </c>
      <c r="J365">
        <v>1.41</v>
      </c>
      <c r="K365">
        <v>1.44</v>
      </c>
      <c r="L365">
        <v>1.33</v>
      </c>
      <c r="M365">
        <v>1.33</v>
      </c>
      <c r="N365">
        <v>0.7</v>
      </c>
      <c r="O365">
        <v>0.7</v>
      </c>
      <c r="P365">
        <v>0.7</v>
      </c>
      <c r="Q365">
        <v>0.7</v>
      </c>
      <c r="R365">
        <v>0.7</v>
      </c>
      <c r="S365">
        <v>0.7</v>
      </c>
      <c r="T365">
        <v>1.0900000000000001</v>
      </c>
      <c r="U365">
        <v>0.85</v>
      </c>
      <c r="V365">
        <v>0.71</v>
      </c>
      <c r="W365">
        <v>0.88</v>
      </c>
      <c r="X365">
        <v>1.1499999999999999</v>
      </c>
      <c r="Y365">
        <v>1.4</v>
      </c>
      <c r="Z365">
        <v>1.4</v>
      </c>
      <c r="AA365">
        <v>1.56</v>
      </c>
      <c r="AB365">
        <v>1.52</v>
      </c>
      <c r="AC365">
        <v>1.32</v>
      </c>
      <c r="AD365">
        <v>1.32</v>
      </c>
      <c r="AE365">
        <v>1.32</v>
      </c>
      <c r="AF365">
        <v>1.1000000000000001</v>
      </c>
      <c r="AG365">
        <v>1.34</v>
      </c>
      <c r="AH365">
        <v>1.72</v>
      </c>
      <c r="AI365">
        <v>2.13</v>
      </c>
      <c r="AJ365">
        <v>2.48</v>
      </c>
      <c r="AK365">
        <v>2.5</v>
      </c>
      <c r="AL365">
        <v>2.39</v>
      </c>
      <c r="AM365">
        <v>2.27</v>
      </c>
      <c r="AN365">
        <v>2.74</v>
      </c>
      <c r="AO365">
        <v>2.94</v>
      </c>
      <c r="AP365">
        <v>3.72</v>
      </c>
      <c r="AQ365">
        <v>4.08</v>
      </c>
      <c r="AR365">
        <v>4.38</v>
      </c>
    </row>
    <row r="366" spans="1:44" x14ac:dyDescent="0.2">
      <c r="A366" s="3" t="s">
        <v>71</v>
      </c>
      <c r="B366" s="3">
        <v>2005</v>
      </c>
      <c r="C366" s="3">
        <v>13</v>
      </c>
      <c r="D366">
        <v>0.39</v>
      </c>
      <c r="E366">
        <v>0.72</v>
      </c>
      <c r="F366">
        <v>0.93</v>
      </c>
      <c r="G366">
        <v>1.05</v>
      </c>
      <c r="H366">
        <v>1.24</v>
      </c>
      <c r="I366">
        <v>1.22</v>
      </c>
      <c r="J366">
        <v>1.22</v>
      </c>
      <c r="K366">
        <v>1.04</v>
      </c>
      <c r="L366">
        <v>1.1399999999999999</v>
      </c>
      <c r="M366">
        <v>1.0900000000000001</v>
      </c>
      <c r="N366">
        <v>1.0900000000000001</v>
      </c>
      <c r="O366">
        <v>1.1499999999999999</v>
      </c>
      <c r="P366">
        <v>1.36</v>
      </c>
      <c r="Q366">
        <v>1.8</v>
      </c>
      <c r="R366">
        <v>2.11</v>
      </c>
      <c r="S366">
        <v>2.12</v>
      </c>
      <c r="T366">
        <v>2.12</v>
      </c>
      <c r="U366">
        <v>2.04</v>
      </c>
      <c r="V366">
        <v>2.04</v>
      </c>
      <c r="W366">
        <v>2</v>
      </c>
      <c r="X366">
        <v>2.2599999999999998</v>
      </c>
      <c r="Y366">
        <v>2.36</v>
      </c>
      <c r="Z366">
        <v>2.1</v>
      </c>
      <c r="AA366">
        <v>2.1</v>
      </c>
      <c r="AB366">
        <v>2.1</v>
      </c>
      <c r="AC366">
        <v>2.02</v>
      </c>
      <c r="AD366">
        <v>2.37</v>
      </c>
      <c r="AE366">
        <v>2.36</v>
      </c>
      <c r="AF366">
        <v>2.5099999999999998</v>
      </c>
      <c r="AG366">
        <v>2.92</v>
      </c>
      <c r="AH366">
        <v>3.29</v>
      </c>
      <c r="AI366">
        <v>3.23</v>
      </c>
      <c r="AJ366">
        <v>3.2</v>
      </c>
      <c r="AK366">
        <v>3.17</v>
      </c>
      <c r="AL366">
        <v>2.9</v>
      </c>
      <c r="AM366">
        <v>2.9</v>
      </c>
      <c r="AN366">
        <v>2.5499999999999998</v>
      </c>
      <c r="AO366">
        <v>3.02</v>
      </c>
      <c r="AP366">
        <v>4.0199999999999996</v>
      </c>
      <c r="AQ366">
        <v>4.0599999999999996</v>
      </c>
      <c r="AR366">
        <v>4.2699999999999996</v>
      </c>
    </row>
    <row r="367" spans="1:44" x14ac:dyDescent="0.2">
      <c r="A367" s="3" t="s">
        <v>71</v>
      </c>
      <c r="B367" s="3">
        <v>2005</v>
      </c>
      <c r="C367" s="3">
        <v>14</v>
      </c>
      <c r="D367">
        <v>0.42</v>
      </c>
      <c r="E367">
        <v>0.65</v>
      </c>
      <c r="F367">
        <v>1.23</v>
      </c>
      <c r="G367">
        <v>1.48</v>
      </c>
      <c r="H367">
        <v>1.53</v>
      </c>
      <c r="I367">
        <v>1.7</v>
      </c>
      <c r="J367">
        <v>1.81</v>
      </c>
      <c r="K367">
        <v>1.79</v>
      </c>
      <c r="L367">
        <v>1.61</v>
      </c>
      <c r="M367">
        <v>1.61</v>
      </c>
      <c r="N367">
        <v>1.47</v>
      </c>
      <c r="O367">
        <v>1.47</v>
      </c>
      <c r="P367">
        <v>1.25</v>
      </c>
      <c r="Q367">
        <v>1.25</v>
      </c>
      <c r="R367">
        <v>1.25</v>
      </c>
      <c r="S367">
        <v>0.97</v>
      </c>
      <c r="T367">
        <v>0.97</v>
      </c>
      <c r="U367">
        <v>0.97</v>
      </c>
      <c r="V367">
        <v>1.05</v>
      </c>
      <c r="W367">
        <v>1.62</v>
      </c>
      <c r="X367">
        <v>2.04</v>
      </c>
      <c r="Y367">
        <v>2.33</v>
      </c>
      <c r="Z367">
        <v>2.52</v>
      </c>
      <c r="AA367">
        <v>2.4700000000000002</v>
      </c>
      <c r="AB367">
        <v>2.4</v>
      </c>
      <c r="AC367">
        <v>2.33</v>
      </c>
      <c r="AD367">
        <v>2.59</v>
      </c>
      <c r="AE367">
        <v>3.05</v>
      </c>
      <c r="AF367">
        <v>4.47</v>
      </c>
      <c r="AG367">
        <v>5.05</v>
      </c>
      <c r="AH367">
        <v>5.35</v>
      </c>
      <c r="AI367">
        <v>4.9800000000000004</v>
      </c>
      <c r="AJ367">
        <v>4.76</v>
      </c>
      <c r="AK367">
        <v>4.43</v>
      </c>
      <c r="AL367">
        <v>4.6900000000000004</v>
      </c>
      <c r="AM367">
        <v>4.83</v>
      </c>
      <c r="AN367">
        <v>4.8099999999999996</v>
      </c>
      <c r="AO367">
        <v>4.63</v>
      </c>
      <c r="AP367">
        <v>4.63</v>
      </c>
      <c r="AQ367">
        <v>4.04</v>
      </c>
      <c r="AR367">
        <v>4.45</v>
      </c>
    </row>
    <row r="368" spans="1:44" x14ac:dyDescent="0.2">
      <c r="A368" s="3" t="s">
        <v>71</v>
      </c>
      <c r="B368" s="3">
        <v>2005</v>
      </c>
      <c r="C368" s="3">
        <v>15</v>
      </c>
      <c r="D368">
        <v>0.34</v>
      </c>
      <c r="E368">
        <v>0.33</v>
      </c>
      <c r="F368">
        <v>0.49</v>
      </c>
      <c r="G368">
        <v>0.64</v>
      </c>
      <c r="H368">
        <v>0.98</v>
      </c>
      <c r="I368">
        <v>1.4</v>
      </c>
      <c r="J368">
        <v>1.55</v>
      </c>
      <c r="K368">
        <v>1.88</v>
      </c>
      <c r="L368">
        <v>1.96</v>
      </c>
      <c r="M368">
        <v>1.92</v>
      </c>
      <c r="N368">
        <v>1.85</v>
      </c>
      <c r="O368">
        <v>1.82</v>
      </c>
      <c r="P368">
        <v>1.84</v>
      </c>
      <c r="Q368">
        <v>1.71</v>
      </c>
      <c r="R368">
        <v>1.6</v>
      </c>
      <c r="S368">
        <v>1.6</v>
      </c>
      <c r="T368">
        <v>1.24</v>
      </c>
      <c r="U368">
        <v>1.24</v>
      </c>
      <c r="V368">
        <v>1.24</v>
      </c>
      <c r="W368">
        <v>1.27</v>
      </c>
      <c r="X368">
        <v>1.44</v>
      </c>
      <c r="Y368">
        <v>1.44</v>
      </c>
      <c r="Z368">
        <v>1.56</v>
      </c>
      <c r="AA368">
        <v>1.89</v>
      </c>
      <c r="AB368">
        <v>1.98</v>
      </c>
      <c r="AC368">
        <v>2.36</v>
      </c>
      <c r="AD368">
        <v>3.34</v>
      </c>
      <c r="AE368">
        <v>3.87</v>
      </c>
      <c r="AF368">
        <v>5.49</v>
      </c>
      <c r="AG368">
        <v>5.31</v>
      </c>
      <c r="AH368">
        <v>5.31</v>
      </c>
      <c r="AI368">
        <v>4.54</v>
      </c>
      <c r="AJ368">
        <v>4.54</v>
      </c>
      <c r="AK368">
        <v>4.9000000000000004</v>
      </c>
      <c r="AL368">
        <v>4.9000000000000004</v>
      </c>
      <c r="AM368">
        <v>4.24</v>
      </c>
      <c r="AN368">
        <v>4.0599999999999996</v>
      </c>
      <c r="AO368">
        <v>4.0599999999999996</v>
      </c>
      <c r="AP368">
        <v>3.27</v>
      </c>
      <c r="AQ368">
        <v>3.27</v>
      </c>
      <c r="AR368">
        <v>3.5</v>
      </c>
    </row>
    <row r="369" spans="1:44" x14ac:dyDescent="0.2">
      <c r="A369" s="3" t="s">
        <v>71</v>
      </c>
      <c r="B369" s="3">
        <v>2005</v>
      </c>
      <c r="C369" s="3">
        <v>16</v>
      </c>
      <c r="D369">
        <v>0.31</v>
      </c>
      <c r="E369">
        <v>0.55000000000000004</v>
      </c>
      <c r="F369">
        <v>0.85</v>
      </c>
      <c r="G369">
        <v>1.1399999999999999</v>
      </c>
      <c r="H369">
        <v>1.31</v>
      </c>
      <c r="I369">
        <v>1.31</v>
      </c>
      <c r="J369">
        <v>1.31</v>
      </c>
      <c r="K369">
        <v>1.3</v>
      </c>
      <c r="L369">
        <v>1.28</v>
      </c>
      <c r="M369">
        <v>1.25</v>
      </c>
      <c r="N369">
        <v>1.25</v>
      </c>
      <c r="O369">
        <v>1.19</v>
      </c>
      <c r="P369">
        <v>1.21</v>
      </c>
      <c r="Q369">
        <v>1.06</v>
      </c>
      <c r="R369">
        <v>1.06</v>
      </c>
      <c r="S369">
        <v>1.06</v>
      </c>
      <c r="T369">
        <v>0.84</v>
      </c>
      <c r="U369">
        <v>0.84</v>
      </c>
      <c r="V369">
        <v>0.84</v>
      </c>
      <c r="W369">
        <v>0.83</v>
      </c>
      <c r="X369">
        <v>0.83</v>
      </c>
      <c r="Y369">
        <v>1.22</v>
      </c>
      <c r="Z369">
        <v>1.92</v>
      </c>
      <c r="AA369">
        <v>1.97</v>
      </c>
      <c r="AB369">
        <v>2.31</v>
      </c>
      <c r="AC369">
        <v>3.12</v>
      </c>
      <c r="AD369">
        <v>3.56</v>
      </c>
      <c r="AE369">
        <v>3.83</v>
      </c>
      <c r="AF369">
        <v>3.98</v>
      </c>
      <c r="AG369">
        <v>4.1100000000000003</v>
      </c>
      <c r="AH369">
        <v>4.74</v>
      </c>
      <c r="AI369">
        <v>4.45</v>
      </c>
      <c r="AJ369">
        <v>4.37</v>
      </c>
      <c r="AK369">
        <v>4.3</v>
      </c>
      <c r="AL369">
        <v>4.32</v>
      </c>
      <c r="AM369">
        <v>4.26</v>
      </c>
      <c r="AN369">
        <v>4.16</v>
      </c>
      <c r="AO369">
        <v>4.32</v>
      </c>
      <c r="AP369">
        <v>4.54</v>
      </c>
      <c r="AQ369">
        <v>4.57</v>
      </c>
      <c r="AR369">
        <v>4.72</v>
      </c>
    </row>
    <row r="370" spans="1:44" x14ac:dyDescent="0.2">
      <c r="A370" s="3" t="s">
        <v>71</v>
      </c>
      <c r="B370" s="3">
        <v>2005</v>
      </c>
      <c r="C370" s="3">
        <v>17</v>
      </c>
      <c r="D370">
        <v>0.6</v>
      </c>
      <c r="E370">
        <v>0.92</v>
      </c>
      <c r="F370">
        <v>1.1599999999999999</v>
      </c>
      <c r="G370">
        <v>1.25</v>
      </c>
      <c r="H370">
        <v>1.36</v>
      </c>
      <c r="I370">
        <v>1.41</v>
      </c>
      <c r="J370">
        <v>1.39</v>
      </c>
      <c r="K370">
        <v>1.38</v>
      </c>
      <c r="L370">
        <v>1.34</v>
      </c>
      <c r="M370">
        <v>1.18</v>
      </c>
      <c r="N370">
        <v>1.28</v>
      </c>
      <c r="O370">
        <v>1.65</v>
      </c>
      <c r="P370">
        <v>1.81</v>
      </c>
      <c r="Q370">
        <v>2.29</v>
      </c>
      <c r="R370">
        <v>2.4700000000000002</v>
      </c>
      <c r="S370">
        <v>2.33</v>
      </c>
      <c r="T370">
        <v>2.33</v>
      </c>
      <c r="U370">
        <v>2.27</v>
      </c>
      <c r="V370">
        <v>2.31</v>
      </c>
      <c r="W370">
        <v>2.31</v>
      </c>
      <c r="X370">
        <v>2.14</v>
      </c>
      <c r="Y370">
        <v>2.14</v>
      </c>
      <c r="Z370">
        <v>2.14</v>
      </c>
      <c r="AA370">
        <v>1.99</v>
      </c>
      <c r="AB370">
        <v>2.29</v>
      </c>
      <c r="AC370">
        <v>2.71</v>
      </c>
      <c r="AD370">
        <v>3</v>
      </c>
      <c r="AE370">
        <v>4.25</v>
      </c>
      <c r="AF370">
        <v>4.29</v>
      </c>
      <c r="AG370">
        <v>6.3</v>
      </c>
      <c r="AH370">
        <v>6.94</v>
      </c>
      <c r="AI370">
        <v>6.38</v>
      </c>
      <c r="AJ370">
        <v>6.11</v>
      </c>
      <c r="AK370">
        <v>6.99</v>
      </c>
      <c r="AL370">
        <v>6.99</v>
      </c>
      <c r="AM370">
        <v>6.58</v>
      </c>
      <c r="AN370">
        <v>5.84</v>
      </c>
      <c r="AO370">
        <v>5.33</v>
      </c>
      <c r="AP370">
        <v>5.33</v>
      </c>
      <c r="AQ370">
        <v>5.33</v>
      </c>
      <c r="AR370">
        <v>5</v>
      </c>
    </row>
    <row r="371" spans="1:44" x14ac:dyDescent="0.2">
      <c r="A371" s="3" t="s">
        <v>71</v>
      </c>
      <c r="B371" s="3">
        <v>2005</v>
      </c>
      <c r="C371" s="3">
        <v>18</v>
      </c>
      <c r="D371">
        <v>0.33</v>
      </c>
      <c r="E371">
        <v>0.92</v>
      </c>
      <c r="F371">
        <v>1.56</v>
      </c>
      <c r="G371">
        <v>1.58</v>
      </c>
      <c r="H371">
        <v>1.58</v>
      </c>
      <c r="I371">
        <v>1.38</v>
      </c>
      <c r="J371">
        <v>1.38</v>
      </c>
      <c r="K371">
        <v>1.5</v>
      </c>
      <c r="L371">
        <v>1.5</v>
      </c>
      <c r="M371">
        <v>1.6</v>
      </c>
      <c r="N371">
        <v>1.82</v>
      </c>
      <c r="O371">
        <v>1.79</v>
      </c>
      <c r="P371">
        <v>1.73</v>
      </c>
      <c r="Q371">
        <v>1.58</v>
      </c>
      <c r="R371">
        <v>1.58</v>
      </c>
      <c r="S371">
        <v>1.76</v>
      </c>
      <c r="T371">
        <v>1.86</v>
      </c>
      <c r="U371">
        <v>1.85</v>
      </c>
      <c r="V371">
        <v>1.85</v>
      </c>
      <c r="W371">
        <v>1.85</v>
      </c>
      <c r="X371">
        <v>1.62</v>
      </c>
      <c r="Y371">
        <v>1.62</v>
      </c>
      <c r="Z371">
        <v>1.6</v>
      </c>
      <c r="AA371">
        <v>1.6</v>
      </c>
      <c r="AB371">
        <v>1.63</v>
      </c>
      <c r="AC371">
        <v>1.48</v>
      </c>
      <c r="AD371">
        <v>1.67</v>
      </c>
      <c r="AE371">
        <v>2.97</v>
      </c>
      <c r="AF371">
        <v>3.47</v>
      </c>
      <c r="AG371">
        <v>3.47</v>
      </c>
      <c r="AH371">
        <v>3.38</v>
      </c>
      <c r="AI371">
        <v>3.25</v>
      </c>
      <c r="AJ371">
        <v>3.25</v>
      </c>
      <c r="AK371">
        <v>2.86</v>
      </c>
      <c r="AL371">
        <v>2.86</v>
      </c>
      <c r="AM371">
        <v>2.83</v>
      </c>
      <c r="AN371">
        <v>2.5</v>
      </c>
      <c r="AO371">
        <v>2.98</v>
      </c>
      <c r="AP371">
        <v>3.38</v>
      </c>
      <c r="AQ371">
        <v>3.65</v>
      </c>
      <c r="AR371">
        <v>4.08</v>
      </c>
    </row>
    <row r="372" spans="1:44" x14ac:dyDescent="0.2">
      <c r="A372" s="3" t="s">
        <v>71</v>
      </c>
      <c r="B372" s="3">
        <v>2005</v>
      </c>
      <c r="C372" s="3">
        <v>19</v>
      </c>
      <c r="D372">
        <v>0.39</v>
      </c>
      <c r="E372">
        <v>0.48</v>
      </c>
      <c r="F372">
        <v>0.64</v>
      </c>
      <c r="G372">
        <v>1.02</v>
      </c>
      <c r="H372">
        <v>1.41</v>
      </c>
      <c r="I372">
        <v>1.69</v>
      </c>
      <c r="J372">
        <v>1.76</v>
      </c>
      <c r="K372">
        <v>1.51</v>
      </c>
      <c r="L372">
        <v>1.51</v>
      </c>
      <c r="M372">
        <v>1.51</v>
      </c>
      <c r="N372">
        <v>1.27</v>
      </c>
      <c r="O372">
        <v>1.27</v>
      </c>
      <c r="P372">
        <v>1.27</v>
      </c>
      <c r="Q372">
        <v>0.92</v>
      </c>
      <c r="R372">
        <v>0.92</v>
      </c>
      <c r="S372">
        <v>0.92</v>
      </c>
      <c r="T372">
        <v>0.72</v>
      </c>
      <c r="U372">
        <v>0.72</v>
      </c>
      <c r="V372">
        <v>0.56000000000000005</v>
      </c>
      <c r="W372">
        <v>0.89</v>
      </c>
      <c r="X372">
        <v>1.06</v>
      </c>
      <c r="Y372">
        <v>1.1200000000000001</v>
      </c>
      <c r="Z372">
        <v>1.1100000000000001</v>
      </c>
      <c r="AA372">
        <v>1.03</v>
      </c>
      <c r="AB372">
        <v>1.03</v>
      </c>
      <c r="AC372">
        <v>0.98</v>
      </c>
      <c r="AD372">
        <v>1.23</v>
      </c>
      <c r="AE372">
        <v>2.37</v>
      </c>
      <c r="AF372">
        <v>3.33</v>
      </c>
      <c r="AG372">
        <v>3.75</v>
      </c>
      <c r="AH372">
        <v>4.04</v>
      </c>
      <c r="AI372">
        <v>4.5999999999999996</v>
      </c>
      <c r="AJ372">
        <v>5.3</v>
      </c>
      <c r="AK372">
        <v>5.36</v>
      </c>
      <c r="AL372">
        <v>5.0599999999999996</v>
      </c>
      <c r="AM372">
        <v>5.0599999999999996</v>
      </c>
      <c r="AN372">
        <v>5.0599999999999996</v>
      </c>
      <c r="AO372">
        <v>5.07</v>
      </c>
      <c r="AP372">
        <v>5.22</v>
      </c>
      <c r="AQ372">
        <v>5.16</v>
      </c>
      <c r="AR372">
        <v>5.39</v>
      </c>
    </row>
    <row r="373" spans="1:44" x14ac:dyDescent="0.2">
      <c r="A373" s="3" t="s">
        <v>71</v>
      </c>
      <c r="B373" s="3">
        <v>2005</v>
      </c>
      <c r="C373" s="3">
        <v>20</v>
      </c>
      <c r="D373">
        <v>0.32</v>
      </c>
      <c r="E373">
        <v>0.67</v>
      </c>
      <c r="F373">
        <v>1.33</v>
      </c>
      <c r="G373">
        <v>1.46</v>
      </c>
      <c r="H373">
        <v>1.46</v>
      </c>
      <c r="I373">
        <v>1.46</v>
      </c>
      <c r="J373">
        <v>1.58</v>
      </c>
      <c r="K373">
        <v>1.58</v>
      </c>
      <c r="L373">
        <v>1.58</v>
      </c>
      <c r="M373">
        <v>1.32</v>
      </c>
      <c r="N373">
        <v>1.29</v>
      </c>
      <c r="O373">
        <v>1.29</v>
      </c>
      <c r="P373">
        <v>1.29</v>
      </c>
      <c r="Q373">
        <v>1.05</v>
      </c>
      <c r="R373">
        <v>1.05</v>
      </c>
      <c r="S373">
        <v>1.05</v>
      </c>
      <c r="T373">
        <v>0.64</v>
      </c>
      <c r="U373">
        <v>0.64</v>
      </c>
      <c r="V373">
        <v>0.64</v>
      </c>
      <c r="W373">
        <v>0.64</v>
      </c>
      <c r="X373">
        <v>0.5</v>
      </c>
      <c r="Y373">
        <v>0.5</v>
      </c>
      <c r="Z373">
        <v>0.5</v>
      </c>
      <c r="AA373">
        <v>0.61</v>
      </c>
      <c r="AB373">
        <v>0.61</v>
      </c>
      <c r="AC373">
        <v>0.61</v>
      </c>
      <c r="AD373">
        <v>0.89</v>
      </c>
      <c r="AE373">
        <v>1.57</v>
      </c>
      <c r="AF373">
        <v>2.12</v>
      </c>
      <c r="AG373">
        <v>2.74</v>
      </c>
      <c r="AH373">
        <v>2.9</v>
      </c>
      <c r="AI373">
        <v>3.01</v>
      </c>
      <c r="AJ373">
        <v>3.31</v>
      </c>
      <c r="AK373">
        <v>3.53</v>
      </c>
      <c r="AL373">
        <v>3.58</v>
      </c>
      <c r="AM373">
        <v>3.63</v>
      </c>
      <c r="AN373">
        <v>3.67</v>
      </c>
      <c r="AO373">
        <v>3.7</v>
      </c>
      <c r="AP373">
        <v>3.2</v>
      </c>
      <c r="AQ373">
        <v>3.2</v>
      </c>
      <c r="AR373">
        <v>3.27</v>
      </c>
    </row>
    <row r="374" spans="1:44" x14ac:dyDescent="0.2">
      <c r="A374" s="3" t="s">
        <v>71</v>
      </c>
      <c r="B374" s="3">
        <v>2005</v>
      </c>
      <c r="C374" s="3">
        <v>21</v>
      </c>
      <c r="D374">
        <v>0.24</v>
      </c>
      <c r="E374">
        <v>0.31</v>
      </c>
      <c r="F374">
        <v>0.42</v>
      </c>
      <c r="G374">
        <v>0.78</v>
      </c>
      <c r="H374">
        <v>1.59</v>
      </c>
      <c r="I374">
        <v>1.8</v>
      </c>
      <c r="J374">
        <v>2.0499999999999998</v>
      </c>
      <c r="K374">
        <v>2.23</v>
      </c>
      <c r="L374">
        <v>2.2000000000000002</v>
      </c>
      <c r="M374">
        <v>2.2000000000000002</v>
      </c>
      <c r="N374">
        <v>2.12</v>
      </c>
      <c r="O374">
        <v>2.12</v>
      </c>
      <c r="P374">
        <v>1.96</v>
      </c>
      <c r="Q374">
        <v>1.99</v>
      </c>
      <c r="R374">
        <v>1.99</v>
      </c>
      <c r="S374">
        <v>1.83</v>
      </c>
      <c r="T374">
        <v>1.83</v>
      </c>
      <c r="U374">
        <v>1.64</v>
      </c>
      <c r="V374">
        <v>1.64</v>
      </c>
      <c r="W374">
        <v>1.54</v>
      </c>
      <c r="X374">
        <v>1.54</v>
      </c>
      <c r="Y374">
        <v>1.28</v>
      </c>
      <c r="Z374">
        <v>1.28</v>
      </c>
      <c r="AA374">
        <v>1.28</v>
      </c>
      <c r="AB374">
        <v>1.24</v>
      </c>
      <c r="AC374">
        <v>1.21</v>
      </c>
      <c r="AD374">
        <v>2.78</v>
      </c>
      <c r="AE374">
        <v>4.6900000000000004</v>
      </c>
      <c r="AF374">
        <v>5.45</v>
      </c>
      <c r="AG374">
        <v>5.68</v>
      </c>
      <c r="AH374">
        <v>6.21</v>
      </c>
      <c r="AI374">
        <v>5.96</v>
      </c>
      <c r="AJ374">
        <v>5.96</v>
      </c>
      <c r="AK374">
        <v>5.96</v>
      </c>
      <c r="AL374">
        <v>4.17</v>
      </c>
      <c r="AM374">
        <v>4.17</v>
      </c>
      <c r="AN374">
        <v>4.17</v>
      </c>
      <c r="AO374">
        <v>4.17</v>
      </c>
      <c r="AP374">
        <v>4.17</v>
      </c>
      <c r="AQ374">
        <v>4.17</v>
      </c>
      <c r="AR374">
        <v>4.54</v>
      </c>
    </row>
    <row r="375" spans="1:44" x14ac:dyDescent="0.2">
      <c r="A375" s="3" t="s">
        <v>71</v>
      </c>
      <c r="B375" s="3">
        <v>2005</v>
      </c>
      <c r="C375" s="3">
        <v>22</v>
      </c>
      <c r="D375">
        <v>0.77</v>
      </c>
      <c r="E375">
        <v>0.77</v>
      </c>
      <c r="F375">
        <v>1.26</v>
      </c>
      <c r="G375">
        <v>1.31</v>
      </c>
      <c r="H375">
        <v>1.31</v>
      </c>
      <c r="I375">
        <v>1.4</v>
      </c>
      <c r="J375">
        <v>1.65</v>
      </c>
      <c r="K375">
        <v>1.51</v>
      </c>
      <c r="L375">
        <v>1.51</v>
      </c>
      <c r="M375">
        <v>1.51</v>
      </c>
      <c r="N375">
        <v>1.1000000000000001</v>
      </c>
      <c r="O375">
        <v>1.1000000000000001</v>
      </c>
      <c r="P375">
        <v>1.1000000000000001</v>
      </c>
      <c r="Q375">
        <v>1.1100000000000001</v>
      </c>
      <c r="R375">
        <v>1.1100000000000001</v>
      </c>
      <c r="S375">
        <v>1.1100000000000001</v>
      </c>
      <c r="T375">
        <v>0.74</v>
      </c>
      <c r="U375">
        <v>0.74</v>
      </c>
      <c r="V375">
        <v>0.63</v>
      </c>
      <c r="W375">
        <v>0.63</v>
      </c>
      <c r="X375">
        <v>0.57999999999999996</v>
      </c>
      <c r="Y375">
        <v>0.57999999999999996</v>
      </c>
      <c r="Z375">
        <v>0.8</v>
      </c>
      <c r="AA375">
        <v>0.93</v>
      </c>
      <c r="AB375">
        <v>1.05</v>
      </c>
      <c r="AC375">
        <v>0.89</v>
      </c>
      <c r="AD375">
        <v>0.89</v>
      </c>
      <c r="AE375">
        <v>0.89</v>
      </c>
      <c r="AF375">
        <v>1</v>
      </c>
      <c r="AG375">
        <v>1.62</v>
      </c>
      <c r="AH375">
        <v>1.74</v>
      </c>
      <c r="AI375">
        <v>1.63</v>
      </c>
      <c r="AJ375">
        <v>1.58</v>
      </c>
      <c r="AK375">
        <v>1.6</v>
      </c>
      <c r="AL375">
        <v>2</v>
      </c>
      <c r="AM375">
        <v>2.92</v>
      </c>
      <c r="AN375">
        <v>3.39</v>
      </c>
      <c r="AO375">
        <v>4.07</v>
      </c>
      <c r="AP375">
        <v>4.2699999999999996</v>
      </c>
      <c r="AQ375">
        <v>4.3099999999999996</v>
      </c>
      <c r="AR375">
        <v>3.86</v>
      </c>
    </row>
    <row r="376" spans="1:44" x14ac:dyDescent="0.2">
      <c r="A376" s="3" t="s">
        <v>71</v>
      </c>
      <c r="B376" s="3">
        <v>2005</v>
      </c>
      <c r="C376" s="3">
        <v>23</v>
      </c>
      <c r="D376">
        <v>0.23</v>
      </c>
      <c r="E376">
        <v>0.37</v>
      </c>
      <c r="F376">
        <v>0.43</v>
      </c>
      <c r="G376">
        <v>0.69</v>
      </c>
      <c r="H376">
        <v>0.75</v>
      </c>
      <c r="I376">
        <v>1.02</v>
      </c>
      <c r="J376">
        <v>1.1100000000000001</v>
      </c>
      <c r="K376">
        <v>1.21</v>
      </c>
      <c r="L376">
        <v>1.52</v>
      </c>
      <c r="M376">
        <v>1.6</v>
      </c>
      <c r="N376">
        <v>1.55</v>
      </c>
      <c r="O376">
        <v>1.51</v>
      </c>
      <c r="P376">
        <v>1.24</v>
      </c>
      <c r="Q376">
        <v>1.24</v>
      </c>
      <c r="R376">
        <v>1.24</v>
      </c>
      <c r="S376">
        <v>1.24</v>
      </c>
      <c r="T376">
        <v>0.99</v>
      </c>
      <c r="U376">
        <v>1.1299999999999999</v>
      </c>
      <c r="V376">
        <v>1.1299999999999999</v>
      </c>
      <c r="W376">
        <v>1.05</v>
      </c>
      <c r="X376">
        <v>0.81</v>
      </c>
      <c r="Y376">
        <v>0.81</v>
      </c>
      <c r="Z376">
        <v>0.81</v>
      </c>
      <c r="AA376">
        <v>0.64</v>
      </c>
      <c r="AB376">
        <v>0.64</v>
      </c>
      <c r="AC376">
        <v>1.39</v>
      </c>
      <c r="AD376">
        <v>1.7</v>
      </c>
      <c r="AE376">
        <v>1.96</v>
      </c>
      <c r="AF376">
        <v>1.93</v>
      </c>
      <c r="AG376">
        <v>1.93</v>
      </c>
      <c r="AH376">
        <v>1.95</v>
      </c>
      <c r="AI376">
        <v>1.72</v>
      </c>
      <c r="AJ376">
        <v>1.72</v>
      </c>
      <c r="AK376">
        <v>1.72</v>
      </c>
      <c r="AL376">
        <v>1.61</v>
      </c>
      <c r="AM376">
        <v>1.62</v>
      </c>
      <c r="AN376">
        <v>1.4</v>
      </c>
      <c r="AO376">
        <v>1.47</v>
      </c>
      <c r="AP376">
        <v>1.68</v>
      </c>
      <c r="AQ376">
        <v>1.78</v>
      </c>
      <c r="AR376">
        <v>1.9</v>
      </c>
    </row>
    <row r="377" spans="1:44" x14ac:dyDescent="0.2">
      <c r="A377" s="3" t="s">
        <v>71</v>
      </c>
      <c r="B377" s="3">
        <v>2005</v>
      </c>
      <c r="C377" s="3">
        <v>24</v>
      </c>
      <c r="D377">
        <v>0.94</v>
      </c>
      <c r="E377">
        <v>1.33</v>
      </c>
      <c r="F377">
        <v>1.65</v>
      </c>
      <c r="G377">
        <v>1.65</v>
      </c>
      <c r="H377">
        <v>1.42</v>
      </c>
      <c r="I377">
        <v>1.42</v>
      </c>
      <c r="J377">
        <v>1.56</v>
      </c>
      <c r="K377">
        <v>1.67</v>
      </c>
      <c r="L377">
        <v>1.81</v>
      </c>
      <c r="M377">
        <v>2.1800000000000002</v>
      </c>
      <c r="N377">
        <v>2.14</v>
      </c>
      <c r="O377">
        <v>1.75</v>
      </c>
      <c r="P377">
        <v>1.75</v>
      </c>
      <c r="Q377">
        <v>1.71</v>
      </c>
      <c r="R377">
        <v>1.71</v>
      </c>
      <c r="S377">
        <v>1.71</v>
      </c>
      <c r="T377">
        <v>0.94</v>
      </c>
      <c r="U377">
        <v>0.94</v>
      </c>
      <c r="V377">
        <v>0.94</v>
      </c>
      <c r="W377">
        <v>0.94</v>
      </c>
      <c r="X377">
        <v>0.72</v>
      </c>
      <c r="Y377">
        <v>0.72</v>
      </c>
      <c r="Z377">
        <v>1.23</v>
      </c>
      <c r="AA377">
        <v>1.29</v>
      </c>
      <c r="AB377">
        <v>1.35</v>
      </c>
      <c r="AC377">
        <v>1.44</v>
      </c>
      <c r="AD377">
        <v>1.74</v>
      </c>
      <c r="AE377">
        <v>1.84</v>
      </c>
      <c r="AF377">
        <v>1.87</v>
      </c>
      <c r="AG377">
        <v>1.61</v>
      </c>
      <c r="AH377">
        <v>1.81</v>
      </c>
      <c r="AI377">
        <v>1.88</v>
      </c>
      <c r="AJ377">
        <v>2.38</v>
      </c>
      <c r="AK377">
        <v>2.73</v>
      </c>
      <c r="AL377">
        <v>3.81</v>
      </c>
      <c r="AM377">
        <v>4.5999999999999996</v>
      </c>
      <c r="AN377">
        <v>4.8600000000000003</v>
      </c>
      <c r="AO377">
        <v>4.76</v>
      </c>
      <c r="AP377">
        <v>4.71</v>
      </c>
      <c r="AQ377">
        <v>4.6900000000000004</v>
      </c>
      <c r="AR377">
        <v>4.55</v>
      </c>
    </row>
    <row r="378" spans="1:44" x14ac:dyDescent="0.2">
      <c r="A378" s="3" t="s">
        <v>71</v>
      </c>
      <c r="B378" s="3">
        <v>2005</v>
      </c>
      <c r="C378" s="3">
        <v>25</v>
      </c>
      <c r="D378">
        <v>0.69</v>
      </c>
      <c r="E378">
        <v>1.43</v>
      </c>
      <c r="F378">
        <v>1.92</v>
      </c>
      <c r="G378">
        <v>1.99</v>
      </c>
      <c r="H378">
        <v>1.98</v>
      </c>
      <c r="I378">
        <v>1.98</v>
      </c>
      <c r="J378">
        <v>1.99</v>
      </c>
      <c r="K378">
        <v>1.99</v>
      </c>
      <c r="L378">
        <v>1.83</v>
      </c>
      <c r="M378">
        <v>1.83</v>
      </c>
      <c r="N378">
        <v>1.83</v>
      </c>
      <c r="O378">
        <v>1.59</v>
      </c>
      <c r="P378">
        <v>1.59</v>
      </c>
      <c r="Q378">
        <v>1.59</v>
      </c>
      <c r="R378">
        <v>1.33</v>
      </c>
      <c r="S378">
        <v>1.4</v>
      </c>
      <c r="T378">
        <v>1.43</v>
      </c>
      <c r="U378">
        <v>1.55</v>
      </c>
      <c r="V378">
        <v>1.74</v>
      </c>
      <c r="W378">
        <v>1.94</v>
      </c>
      <c r="X378">
        <v>2.0099999999999998</v>
      </c>
      <c r="Y378">
        <v>1.91</v>
      </c>
      <c r="Z378">
        <v>1.8</v>
      </c>
      <c r="AA378">
        <v>2.04</v>
      </c>
      <c r="AB378">
        <v>2.11</v>
      </c>
      <c r="AC378">
        <v>2.08</v>
      </c>
      <c r="AD378">
        <v>2.2200000000000002</v>
      </c>
      <c r="AE378">
        <v>2.4</v>
      </c>
      <c r="AF378">
        <v>3.03</v>
      </c>
      <c r="AG378">
        <v>3.04</v>
      </c>
      <c r="AH378">
        <v>3.04</v>
      </c>
      <c r="AI378">
        <v>3.18</v>
      </c>
      <c r="AJ378">
        <v>3.37</v>
      </c>
      <c r="AK378">
        <v>3.55</v>
      </c>
      <c r="AL378">
        <v>3.7</v>
      </c>
      <c r="AM378">
        <v>3.58</v>
      </c>
      <c r="AN378">
        <v>3.36</v>
      </c>
      <c r="AO378">
        <v>3.36</v>
      </c>
      <c r="AP378">
        <v>3.46</v>
      </c>
      <c r="AQ378">
        <v>3.46</v>
      </c>
      <c r="AR378">
        <v>3.31</v>
      </c>
    </row>
    <row r="379" spans="1:44" x14ac:dyDescent="0.2">
      <c r="A379" s="3" t="s">
        <v>71</v>
      </c>
      <c r="B379" s="3">
        <v>2005</v>
      </c>
      <c r="C379" s="3">
        <v>26</v>
      </c>
      <c r="D379">
        <v>1.41</v>
      </c>
      <c r="E379">
        <v>1.41</v>
      </c>
      <c r="F379">
        <v>1.47</v>
      </c>
      <c r="G379">
        <v>1.93</v>
      </c>
      <c r="H379">
        <v>2.62</v>
      </c>
      <c r="I379">
        <v>2.62</v>
      </c>
      <c r="J379">
        <v>2.62</v>
      </c>
      <c r="K379">
        <v>2.61</v>
      </c>
      <c r="L379">
        <v>2.58</v>
      </c>
      <c r="M379">
        <v>2.2400000000000002</v>
      </c>
      <c r="N379">
        <v>2.2400000000000002</v>
      </c>
      <c r="O379">
        <v>2.2400000000000002</v>
      </c>
      <c r="P379">
        <v>1.51</v>
      </c>
      <c r="Q379">
        <v>1.51</v>
      </c>
      <c r="R379">
        <v>1.51</v>
      </c>
      <c r="S379">
        <v>1.68</v>
      </c>
      <c r="T379">
        <v>1.68</v>
      </c>
      <c r="U379">
        <v>1.83</v>
      </c>
      <c r="V379">
        <v>2.12</v>
      </c>
      <c r="W379">
        <v>1.78</v>
      </c>
      <c r="X379">
        <v>1.78</v>
      </c>
      <c r="Y379">
        <v>1.78</v>
      </c>
      <c r="Z379">
        <v>1.78</v>
      </c>
      <c r="AA379">
        <v>1.54</v>
      </c>
      <c r="AB379">
        <v>1.54</v>
      </c>
      <c r="AC379">
        <v>1.54</v>
      </c>
      <c r="AD379">
        <v>1.47</v>
      </c>
      <c r="AE379">
        <v>1.47</v>
      </c>
      <c r="AF379">
        <v>1.47</v>
      </c>
      <c r="AG379">
        <v>1.61</v>
      </c>
      <c r="AH379">
        <v>2.19</v>
      </c>
      <c r="AI379">
        <v>2.34</v>
      </c>
      <c r="AJ379">
        <v>2.79</v>
      </c>
      <c r="AK379">
        <v>2.91</v>
      </c>
      <c r="AL379">
        <v>4.0999999999999996</v>
      </c>
      <c r="AM379">
        <v>4.49</v>
      </c>
      <c r="AN379">
        <v>4.93</v>
      </c>
      <c r="AO379">
        <v>4.91</v>
      </c>
      <c r="AP379">
        <v>4.87</v>
      </c>
      <c r="AQ379">
        <v>5.1100000000000003</v>
      </c>
      <c r="AR379">
        <v>4.8600000000000003</v>
      </c>
    </row>
    <row r="380" spans="1:44" x14ac:dyDescent="0.2">
      <c r="A380" s="3" t="s">
        <v>71</v>
      </c>
      <c r="B380" s="3">
        <v>2005</v>
      </c>
      <c r="C380" s="3">
        <v>27</v>
      </c>
      <c r="D380">
        <v>0.56000000000000005</v>
      </c>
      <c r="E380">
        <v>0.56000000000000005</v>
      </c>
      <c r="F380">
        <v>0.96</v>
      </c>
      <c r="G380">
        <v>1.1000000000000001</v>
      </c>
      <c r="H380">
        <v>1.27</v>
      </c>
      <c r="I380">
        <v>1.71</v>
      </c>
      <c r="J380">
        <v>2.0099999999999998</v>
      </c>
      <c r="K380">
        <v>2.38</v>
      </c>
      <c r="L380">
        <v>2.4700000000000002</v>
      </c>
      <c r="M380">
        <v>2.54</v>
      </c>
      <c r="N380">
        <v>2.5499999999999998</v>
      </c>
      <c r="O380">
        <v>2.61</v>
      </c>
      <c r="P380">
        <v>2.39</v>
      </c>
      <c r="Q380">
        <v>2.39</v>
      </c>
      <c r="R380">
        <v>2.13</v>
      </c>
      <c r="S380">
        <v>2.2999999999999998</v>
      </c>
      <c r="T380">
        <v>2.2999999999999998</v>
      </c>
      <c r="U380">
        <v>2.0099999999999998</v>
      </c>
      <c r="V380">
        <v>1.95</v>
      </c>
      <c r="W380">
        <v>1.95</v>
      </c>
      <c r="X380">
        <v>1.8</v>
      </c>
      <c r="Y380">
        <v>1.8</v>
      </c>
      <c r="Z380">
        <v>1.08</v>
      </c>
      <c r="AA380">
        <v>1.08</v>
      </c>
      <c r="AB380">
        <v>1.08</v>
      </c>
      <c r="AC380">
        <v>1.08</v>
      </c>
      <c r="AD380">
        <v>1.19</v>
      </c>
      <c r="AE380">
        <v>1.3</v>
      </c>
      <c r="AF380">
        <v>1.61</v>
      </c>
      <c r="AG380">
        <v>2.29</v>
      </c>
      <c r="AH380">
        <v>2.7</v>
      </c>
      <c r="AI380">
        <v>3.05</v>
      </c>
      <c r="AJ380">
        <v>4.05</v>
      </c>
      <c r="AK380">
        <v>4.37</v>
      </c>
      <c r="AL380">
        <v>4.4800000000000004</v>
      </c>
      <c r="AM380">
        <v>4.3</v>
      </c>
      <c r="AN380">
        <v>4.3</v>
      </c>
      <c r="AO380">
        <v>4.0199999999999996</v>
      </c>
      <c r="AP380">
        <v>4.0199999999999996</v>
      </c>
      <c r="AQ380">
        <v>3.94</v>
      </c>
      <c r="AR380">
        <v>3.79</v>
      </c>
    </row>
    <row r="381" spans="1:44" x14ac:dyDescent="0.2">
      <c r="A381" s="3" t="s">
        <v>71</v>
      </c>
      <c r="B381" s="3">
        <v>2005</v>
      </c>
      <c r="C381" s="3">
        <v>28</v>
      </c>
      <c r="D381">
        <v>0.37</v>
      </c>
      <c r="E381">
        <v>0.49</v>
      </c>
      <c r="F381">
        <v>1.02</v>
      </c>
      <c r="G381">
        <v>1.21</v>
      </c>
      <c r="H381">
        <v>1.21</v>
      </c>
      <c r="I381">
        <v>1.06</v>
      </c>
      <c r="J381">
        <v>1.06</v>
      </c>
      <c r="K381">
        <v>1.18</v>
      </c>
      <c r="L381">
        <v>1.17</v>
      </c>
      <c r="M381">
        <v>1.29</v>
      </c>
      <c r="N381">
        <v>1.59</v>
      </c>
      <c r="O381">
        <v>1.5</v>
      </c>
      <c r="P381">
        <v>1.5</v>
      </c>
      <c r="Q381">
        <v>1.36</v>
      </c>
      <c r="R381">
        <v>1.36</v>
      </c>
      <c r="S381">
        <v>1.1299999999999999</v>
      </c>
      <c r="T381">
        <v>1.1299999999999999</v>
      </c>
      <c r="U381">
        <v>1.1299999999999999</v>
      </c>
      <c r="V381">
        <v>1.1299999999999999</v>
      </c>
      <c r="W381">
        <v>1.03</v>
      </c>
      <c r="X381">
        <v>1.45</v>
      </c>
      <c r="Y381">
        <v>1.54</v>
      </c>
      <c r="Z381">
        <v>1.54</v>
      </c>
      <c r="AA381">
        <v>1.32</v>
      </c>
      <c r="AB381">
        <v>1.52</v>
      </c>
      <c r="AC381">
        <v>1.59</v>
      </c>
      <c r="AD381">
        <v>2.57</v>
      </c>
      <c r="AE381">
        <v>3.86</v>
      </c>
      <c r="AF381">
        <v>4.1900000000000004</v>
      </c>
      <c r="AG381">
        <v>4.1900000000000004</v>
      </c>
      <c r="AH381">
        <v>3.96</v>
      </c>
      <c r="AI381">
        <v>3.92</v>
      </c>
      <c r="AJ381">
        <v>3.89</v>
      </c>
      <c r="AK381">
        <v>4.24</v>
      </c>
      <c r="AL381">
        <v>4.1500000000000004</v>
      </c>
      <c r="AM381">
        <v>4.1500000000000004</v>
      </c>
      <c r="AN381">
        <v>4.1500000000000004</v>
      </c>
      <c r="AO381">
        <v>3.58</v>
      </c>
      <c r="AP381">
        <v>3.58</v>
      </c>
      <c r="AQ381">
        <v>4.04</v>
      </c>
      <c r="AR381">
        <v>3.44</v>
      </c>
    </row>
    <row r="382" spans="1:44" x14ac:dyDescent="0.2">
      <c r="A382" s="3" t="s">
        <v>71</v>
      </c>
      <c r="B382" s="3">
        <v>2005</v>
      </c>
      <c r="C382" s="3">
        <v>29</v>
      </c>
      <c r="D382">
        <v>0.74</v>
      </c>
      <c r="E382">
        <v>0.74</v>
      </c>
      <c r="F382">
        <v>1.17</v>
      </c>
      <c r="G382">
        <v>1.28</v>
      </c>
      <c r="H382">
        <v>1.36</v>
      </c>
      <c r="I382">
        <v>1.37</v>
      </c>
      <c r="J382">
        <v>1.62</v>
      </c>
      <c r="K382">
        <v>1.59</v>
      </c>
      <c r="L382">
        <v>2.08</v>
      </c>
      <c r="M382">
        <v>2.42</v>
      </c>
      <c r="N382">
        <v>2.5499999999999998</v>
      </c>
      <c r="O382">
        <v>2.38</v>
      </c>
      <c r="P382">
        <v>2.38</v>
      </c>
      <c r="Q382">
        <v>2.09</v>
      </c>
      <c r="R382">
        <v>2.09</v>
      </c>
      <c r="S382">
        <v>1.59</v>
      </c>
      <c r="T382">
        <v>1.59</v>
      </c>
      <c r="U382">
        <v>1.59</v>
      </c>
      <c r="V382">
        <v>1.59</v>
      </c>
      <c r="W382">
        <v>1.1200000000000001</v>
      </c>
      <c r="X382">
        <v>1.1200000000000001</v>
      </c>
      <c r="Y382">
        <v>1.45</v>
      </c>
      <c r="Z382">
        <v>2.23</v>
      </c>
      <c r="AA382">
        <v>2.2799999999999998</v>
      </c>
      <c r="AB382">
        <v>2.29</v>
      </c>
      <c r="AC382">
        <v>2.8</v>
      </c>
      <c r="AD382">
        <v>4.0199999999999996</v>
      </c>
      <c r="AE382">
        <v>4.5</v>
      </c>
      <c r="AF382">
        <v>4.46</v>
      </c>
      <c r="AG382">
        <v>4.1100000000000003</v>
      </c>
      <c r="AH382">
        <v>3.89</v>
      </c>
      <c r="AI382">
        <v>3.87</v>
      </c>
      <c r="AJ382">
        <v>3.76</v>
      </c>
      <c r="AK382">
        <v>3.49</v>
      </c>
      <c r="AL382">
        <v>3.12</v>
      </c>
      <c r="AM382">
        <v>3.01</v>
      </c>
      <c r="AN382">
        <v>3.38</v>
      </c>
      <c r="AO382">
        <v>3.43</v>
      </c>
      <c r="AP382">
        <v>3.32</v>
      </c>
      <c r="AQ382">
        <v>3.25</v>
      </c>
      <c r="AR382">
        <v>3.28</v>
      </c>
    </row>
    <row r="383" spans="1:44" x14ac:dyDescent="0.2">
      <c r="A383" s="3" t="s">
        <v>71</v>
      </c>
      <c r="B383" s="3">
        <v>2005</v>
      </c>
      <c r="C383" s="3">
        <v>30</v>
      </c>
      <c r="D383">
        <v>0.3</v>
      </c>
      <c r="E383">
        <v>0.56000000000000005</v>
      </c>
      <c r="F383">
        <v>1.6</v>
      </c>
      <c r="G383">
        <v>1.94</v>
      </c>
      <c r="H383">
        <v>1.1000000000000001</v>
      </c>
      <c r="I383">
        <v>1.1000000000000001</v>
      </c>
      <c r="J383">
        <v>1.1000000000000001</v>
      </c>
      <c r="K383">
        <v>1.1000000000000001</v>
      </c>
      <c r="L383">
        <v>1.1000000000000001</v>
      </c>
      <c r="M383">
        <v>1.1000000000000001</v>
      </c>
      <c r="N383">
        <v>1.1000000000000001</v>
      </c>
      <c r="O383">
        <v>1.1000000000000001</v>
      </c>
      <c r="P383">
        <v>1.1000000000000001</v>
      </c>
      <c r="Q383">
        <v>1.1000000000000001</v>
      </c>
      <c r="R383">
        <v>1.1000000000000001</v>
      </c>
      <c r="S383">
        <v>1.1000000000000001</v>
      </c>
      <c r="T383">
        <v>1.1000000000000001</v>
      </c>
      <c r="U383">
        <v>1.1000000000000001</v>
      </c>
      <c r="V383">
        <v>1.1000000000000001</v>
      </c>
      <c r="W383">
        <v>1.1000000000000001</v>
      </c>
      <c r="X383">
        <v>1.23</v>
      </c>
      <c r="Y383">
        <v>1.1299999999999999</v>
      </c>
      <c r="Z383">
        <v>1.1299999999999999</v>
      </c>
      <c r="AA383">
        <v>1.1299999999999999</v>
      </c>
      <c r="AB383">
        <v>1.26</v>
      </c>
      <c r="AC383">
        <v>2.63</v>
      </c>
      <c r="AD383">
        <v>3.15</v>
      </c>
      <c r="AE383">
        <v>3.24</v>
      </c>
      <c r="AF383">
        <v>3.26</v>
      </c>
      <c r="AG383">
        <v>2.8</v>
      </c>
      <c r="AH383">
        <v>2.8</v>
      </c>
      <c r="AI383">
        <v>4.17</v>
      </c>
      <c r="AJ383">
        <v>5.55</v>
      </c>
      <c r="AK383">
        <v>5.81</v>
      </c>
      <c r="AL383">
        <v>6.14</v>
      </c>
      <c r="AM383">
        <v>6</v>
      </c>
      <c r="AN383">
        <v>5.9</v>
      </c>
      <c r="AO383">
        <v>5.83</v>
      </c>
      <c r="AP383">
        <v>5.6</v>
      </c>
      <c r="AQ383">
        <v>5.49</v>
      </c>
      <c r="AR383">
        <v>5.49</v>
      </c>
    </row>
    <row r="384" spans="1:44" x14ac:dyDescent="0.2">
      <c r="A384" s="3" t="s">
        <v>71</v>
      </c>
      <c r="B384" s="3">
        <v>2005</v>
      </c>
      <c r="C384" s="3">
        <v>31</v>
      </c>
      <c r="D384">
        <v>0.2</v>
      </c>
      <c r="E384">
        <v>0.38</v>
      </c>
      <c r="F384">
        <v>0.56000000000000005</v>
      </c>
      <c r="G384">
        <v>0.65</v>
      </c>
      <c r="H384">
        <v>0.65</v>
      </c>
      <c r="I384">
        <v>0.88</v>
      </c>
      <c r="J384">
        <v>1.42</v>
      </c>
      <c r="K384">
        <v>1.47</v>
      </c>
      <c r="L384">
        <v>1.38</v>
      </c>
      <c r="M384">
        <v>1.38</v>
      </c>
      <c r="N384">
        <v>1.5</v>
      </c>
      <c r="O384">
        <v>1.47</v>
      </c>
      <c r="P384">
        <v>1.18</v>
      </c>
      <c r="Q384">
        <v>1.18</v>
      </c>
      <c r="R384">
        <v>1.1499999999999999</v>
      </c>
      <c r="S384">
        <v>1.24</v>
      </c>
      <c r="T384">
        <v>1.23</v>
      </c>
      <c r="U384">
        <v>1.18</v>
      </c>
      <c r="V384">
        <v>1.26</v>
      </c>
      <c r="W384">
        <v>1.36</v>
      </c>
      <c r="X384">
        <v>1.67</v>
      </c>
      <c r="Y384">
        <v>2.62</v>
      </c>
      <c r="Z384">
        <v>2.98</v>
      </c>
      <c r="AA384">
        <v>2.83</v>
      </c>
      <c r="AB384">
        <v>2.83</v>
      </c>
      <c r="AC384">
        <v>3</v>
      </c>
      <c r="AD384">
        <v>3</v>
      </c>
      <c r="AE384">
        <v>2.61</v>
      </c>
      <c r="AF384">
        <v>2.61</v>
      </c>
      <c r="AG384">
        <v>3.59</v>
      </c>
      <c r="AH384">
        <v>4.0999999999999996</v>
      </c>
      <c r="AI384">
        <v>4.26</v>
      </c>
      <c r="AJ384">
        <v>4.2699999999999996</v>
      </c>
      <c r="AK384">
        <v>4.1100000000000003</v>
      </c>
      <c r="AL384">
        <v>4.1100000000000003</v>
      </c>
      <c r="AM384">
        <v>4.12</v>
      </c>
      <c r="AN384">
        <v>4.09</v>
      </c>
      <c r="AO384">
        <v>4.6399999999999997</v>
      </c>
      <c r="AP384">
        <v>4.46</v>
      </c>
      <c r="AQ384">
        <v>4.46</v>
      </c>
      <c r="AR384">
        <v>4.13</v>
      </c>
    </row>
    <row r="385" spans="1:44" x14ac:dyDescent="0.2">
      <c r="A385" s="3" t="s">
        <v>71</v>
      </c>
      <c r="B385" s="3">
        <v>2005</v>
      </c>
      <c r="C385" s="3">
        <v>32</v>
      </c>
      <c r="D385">
        <v>0.12</v>
      </c>
      <c r="E385">
        <v>0.33</v>
      </c>
      <c r="F385">
        <v>1.65</v>
      </c>
      <c r="G385">
        <v>1.67</v>
      </c>
      <c r="H385">
        <v>1.67</v>
      </c>
      <c r="I385">
        <v>1.67</v>
      </c>
      <c r="J385">
        <v>1.34</v>
      </c>
      <c r="K385">
        <v>1.34</v>
      </c>
      <c r="L385">
        <v>1.34</v>
      </c>
      <c r="M385">
        <v>2.25</v>
      </c>
      <c r="N385">
        <v>2.48</v>
      </c>
      <c r="O385">
        <v>2.48</v>
      </c>
      <c r="P385">
        <v>2.4</v>
      </c>
      <c r="Q385">
        <v>2.4</v>
      </c>
      <c r="R385">
        <v>2.19</v>
      </c>
      <c r="S385">
        <v>1.94</v>
      </c>
      <c r="T385">
        <v>1.94</v>
      </c>
      <c r="U385">
        <v>1.7</v>
      </c>
      <c r="V385">
        <v>1.7</v>
      </c>
      <c r="W385">
        <v>1.34</v>
      </c>
      <c r="X385">
        <v>1.34</v>
      </c>
      <c r="Y385">
        <v>1.34</v>
      </c>
      <c r="Z385">
        <v>1.1200000000000001</v>
      </c>
      <c r="AA385">
        <v>1.1200000000000001</v>
      </c>
      <c r="AB385">
        <v>1.53</v>
      </c>
      <c r="AC385">
        <v>3.7</v>
      </c>
      <c r="AD385">
        <v>6.1</v>
      </c>
      <c r="AE385">
        <v>7.76</v>
      </c>
      <c r="AF385">
        <v>6.91</v>
      </c>
      <c r="AG385">
        <v>7.94</v>
      </c>
      <c r="AH385">
        <v>7.26</v>
      </c>
      <c r="AI385">
        <v>7.26</v>
      </c>
      <c r="AJ385">
        <v>6.75</v>
      </c>
      <c r="AK385">
        <v>6.75</v>
      </c>
      <c r="AL385">
        <v>5.21</v>
      </c>
      <c r="AM385">
        <v>5.21</v>
      </c>
      <c r="AN385">
        <v>5.21</v>
      </c>
      <c r="AO385">
        <v>4.6399999999999997</v>
      </c>
      <c r="AP385">
        <v>4.46</v>
      </c>
      <c r="AQ385">
        <v>4.46</v>
      </c>
      <c r="AR385">
        <v>4.38</v>
      </c>
    </row>
    <row r="386" spans="1:44" x14ac:dyDescent="0.2">
      <c r="A386" s="3" t="s">
        <v>71</v>
      </c>
      <c r="B386" s="3">
        <v>2005</v>
      </c>
      <c r="C386" s="3">
        <v>33</v>
      </c>
      <c r="D386">
        <v>0.38</v>
      </c>
      <c r="E386">
        <v>0.38</v>
      </c>
      <c r="F386">
        <v>0.86</v>
      </c>
      <c r="G386">
        <v>0.96</v>
      </c>
      <c r="H386">
        <v>1.04</v>
      </c>
      <c r="I386">
        <v>1.17</v>
      </c>
      <c r="J386">
        <v>1.25</v>
      </c>
      <c r="K386">
        <v>1.33</v>
      </c>
      <c r="L386">
        <v>1.92</v>
      </c>
      <c r="M386">
        <v>2.33</v>
      </c>
      <c r="N386">
        <v>2.62</v>
      </c>
      <c r="O386">
        <v>2.95</v>
      </c>
      <c r="P386">
        <v>2.79</v>
      </c>
      <c r="Q386">
        <v>2.79</v>
      </c>
      <c r="R386">
        <v>2.5099999999999998</v>
      </c>
      <c r="S386">
        <v>2.5099999999999998</v>
      </c>
      <c r="T386">
        <v>2.14</v>
      </c>
      <c r="U386">
        <v>2.14</v>
      </c>
      <c r="V386">
        <v>2.14</v>
      </c>
      <c r="W386">
        <v>2.14</v>
      </c>
      <c r="X386">
        <v>2.14</v>
      </c>
      <c r="Y386">
        <v>1.37</v>
      </c>
      <c r="Z386">
        <v>1.37</v>
      </c>
      <c r="AA386">
        <v>1.37</v>
      </c>
      <c r="AB386">
        <v>1.37</v>
      </c>
      <c r="AC386">
        <v>1.53</v>
      </c>
      <c r="AD386">
        <v>2.75</v>
      </c>
      <c r="AE386">
        <v>3.98</v>
      </c>
      <c r="AF386">
        <v>4.1900000000000004</v>
      </c>
      <c r="AG386">
        <v>5.37</v>
      </c>
      <c r="AH386">
        <v>5.37</v>
      </c>
      <c r="AI386">
        <v>5.59</v>
      </c>
      <c r="AJ386">
        <v>5.07</v>
      </c>
      <c r="AK386">
        <v>5.55</v>
      </c>
      <c r="AL386">
        <v>5.61</v>
      </c>
      <c r="AM386">
        <v>5.51</v>
      </c>
      <c r="AN386">
        <v>5.22</v>
      </c>
      <c r="AO386">
        <v>5.22</v>
      </c>
      <c r="AP386">
        <v>5.14</v>
      </c>
      <c r="AQ386">
        <v>5.21</v>
      </c>
      <c r="AR386">
        <v>5.4</v>
      </c>
    </row>
    <row r="387" spans="1:44" x14ac:dyDescent="0.2">
      <c r="A387" s="3" t="s">
        <v>71</v>
      </c>
      <c r="B387" s="3">
        <v>2005</v>
      </c>
      <c r="C387" s="3">
        <v>34</v>
      </c>
      <c r="D387">
        <v>0.19</v>
      </c>
      <c r="E387">
        <v>0.51</v>
      </c>
      <c r="F387">
        <v>0.72</v>
      </c>
      <c r="G387">
        <v>0.72</v>
      </c>
      <c r="H387">
        <v>0.72</v>
      </c>
      <c r="I387">
        <v>0.72</v>
      </c>
      <c r="J387">
        <v>0.72</v>
      </c>
      <c r="K387">
        <v>1.76</v>
      </c>
      <c r="L387">
        <v>2.14</v>
      </c>
      <c r="M387">
        <v>2.2400000000000002</v>
      </c>
      <c r="N387">
        <v>2.39</v>
      </c>
      <c r="O387">
        <v>2.39</v>
      </c>
      <c r="P387">
        <v>2.4</v>
      </c>
      <c r="Q387">
        <v>2.4</v>
      </c>
      <c r="R387">
        <v>2.0099999999999998</v>
      </c>
      <c r="S387">
        <v>2.0099999999999998</v>
      </c>
      <c r="T387">
        <v>2.0099999999999998</v>
      </c>
      <c r="U387">
        <v>2.0099999999999998</v>
      </c>
      <c r="V387">
        <v>2.0099999999999998</v>
      </c>
      <c r="W387">
        <v>1.1299999999999999</v>
      </c>
      <c r="X387">
        <v>1.1299999999999999</v>
      </c>
      <c r="Y387">
        <v>1.1299999999999999</v>
      </c>
      <c r="Z387">
        <v>1.1299999999999999</v>
      </c>
      <c r="AA387">
        <v>1.1299999999999999</v>
      </c>
      <c r="AB387">
        <v>1.28</v>
      </c>
      <c r="AC387">
        <v>1.28</v>
      </c>
      <c r="AD387">
        <v>1.66</v>
      </c>
      <c r="AE387">
        <v>1.66</v>
      </c>
      <c r="AF387">
        <v>1.43</v>
      </c>
      <c r="AG387">
        <v>2.62</v>
      </c>
      <c r="AH387">
        <v>3.31</v>
      </c>
      <c r="AI387">
        <v>4.13</v>
      </c>
      <c r="AJ387">
        <v>4.49</v>
      </c>
      <c r="AK387">
        <v>4.6100000000000003</v>
      </c>
      <c r="AL387">
        <v>4.53</v>
      </c>
      <c r="AM387">
        <v>4.53</v>
      </c>
      <c r="AN387">
        <v>4.28</v>
      </c>
      <c r="AO387">
        <v>4.28</v>
      </c>
      <c r="AP387">
        <v>4.28</v>
      </c>
      <c r="AQ387">
        <v>4.28</v>
      </c>
      <c r="AR387">
        <v>4.17</v>
      </c>
    </row>
    <row r="388" spans="1:44" x14ac:dyDescent="0.2">
      <c r="A388" s="3" t="s">
        <v>71</v>
      </c>
      <c r="B388" s="3">
        <v>2005</v>
      </c>
      <c r="C388" s="3">
        <v>35</v>
      </c>
      <c r="D388">
        <v>0.23</v>
      </c>
      <c r="E388">
        <v>0.21</v>
      </c>
      <c r="F388">
        <v>0.26</v>
      </c>
      <c r="G388">
        <v>0.45</v>
      </c>
      <c r="H388">
        <v>0.45</v>
      </c>
      <c r="I388">
        <v>0.59</v>
      </c>
      <c r="J388">
        <v>0.62</v>
      </c>
      <c r="K388">
        <v>0.62</v>
      </c>
      <c r="L388">
        <v>0.66</v>
      </c>
      <c r="M388">
        <v>1.05</v>
      </c>
      <c r="N388">
        <v>1.81</v>
      </c>
      <c r="O388">
        <v>1.93</v>
      </c>
      <c r="P388">
        <v>2.06</v>
      </c>
      <c r="Q388">
        <v>2.06</v>
      </c>
      <c r="R388">
        <v>1.92</v>
      </c>
      <c r="S388">
        <v>1.92</v>
      </c>
      <c r="T388">
        <v>1.92</v>
      </c>
      <c r="U388">
        <v>1.4</v>
      </c>
      <c r="V388">
        <v>1.4</v>
      </c>
      <c r="W388">
        <v>1.53</v>
      </c>
      <c r="X388">
        <v>1.55</v>
      </c>
      <c r="Y388">
        <v>1.51</v>
      </c>
      <c r="Z388">
        <v>1.66</v>
      </c>
      <c r="AA388">
        <v>1.8</v>
      </c>
      <c r="AB388">
        <v>1.86</v>
      </c>
      <c r="AC388">
        <v>1.8</v>
      </c>
      <c r="AD388">
        <v>1.72</v>
      </c>
      <c r="AE388">
        <v>1.71</v>
      </c>
      <c r="AF388">
        <v>1.8</v>
      </c>
      <c r="AG388">
        <v>2.2799999999999998</v>
      </c>
      <c r="AH388">
        <v>5.0999999999999996</v>
      </c>
      <c r="AI388">
        <v>6.6</v>
      </c>
      <c r="AJ388">
        <v>5.0199999999999996</v>
      </c>
      <c r="AK388">
        <v>3.98</v>
      </c>
      <c r="AL388">
        <v>6.88</v>
      </c>
      <c r="AM388">
        <v>2.86</v>
      </c>
      <c r="AN388">
        <v>6.77</v>
      </c>
      <c r="AO388">
        <v>6.77</v>
      </c>
      <c r="AP388">
        <v>4.75</v>
      </c>
      <c r="AQ388">
        <v>4.0599999999999996</v>
      </c>
      <c r="AR388">
        <v>4.54</v>
      </c>
    </row>
    <row r="389" spans="1:44" x14ac:dyDescent="0.2">
      <c r="A389" s="3" t="s">
        <v>71</v>
      </c>
      <c r="B389" s="3">
        <v>2005</v>
      </c>
      <c r="C389" s="3">
        <v>36</v>
      </c>
      <c r="D389">
        <v>0.09</v>
      </c>
      <c r="E389">
        <v>0.15</v>
      </c>
      <c r="F389">
        <v>0.59</v>
      </c>
      <c r="G389">
        <v>0.8</v>
      </c>
      <c r="H389">
        <v>0.85</v>
      </c>
      <c r="I389">
        <v>0.85</v>
      </c>
      <c r="J389">
        <v>0.85</v>
      </c>
      <c r="K389">
        <v>0.88</v>
      </c>
      <c r="L389">
        <v>1.27</v>
      </c>
      <c r="M389">
        <v>1.61</v>
      </c>
      <c r="N389">
        <v>2.19</v>
      </c>
      <c r="O389">
        <v>2.31</v>
      </c>
      <c r="P389">
        <v>2.1800000000000002</v>
      </c>
      <c r="Q389">
        <v>1.99</v>
      </c>
      <c r="R389">
        <v>1.99</v>
      </c>
      <c r="S389">
        <v>1.99</v>
      </c>
      <c r="T389">
        <v>1.89</v>
      </c>
      <c r="U389">
        <v>1.87</v>
      </c>
      <c r="V389">
        <v>1.78</v>
      </c>
      <c r="W389">
        <v>1.66</v>
      </c>
      <c r="X389">
        <v>1.66</v>
      </c>
      <c r="Y389">
        <v>1.41</v>
      </c>
      <c r="Z389">
        <v>1.6</v>
      </c>
      <c r="AA389">
        <v>2.13</v>
      </c>
      <c r="AB389">
        <v>2.5099999999999998</v>
      </c>
      <c r="AC389">
        <v>2.97</v>
      </c>
      <c r="AD389">
        <v>3.39</v>
      </c>
      <c r="AE389">
        <v>3.47</v>
      </c>
      <c r="AF389">
        <v>3.59</v>
      </c>
      <c r="AG389">
        <v>4.5</v>
      </c>
      <c r="AH389">
        <v>4.67</v>
      </c>
      <c r="AI389">
        <v>4.6900000000000004</v>
      </c>
      <c r="AJ389">
        <v>4.49</v>
      </c>
      <c r="AK389">
        <v>4.49</v>
      </c>
      <c r="AL389">
        <v>4.3</v>
      </c>
      <c r="AM389">
        <v>4.09</v>
      </c>
      <c r="AN389">
        <v>3.97</v>
      </c>
      <c r="AO389">
        <v>3.88</v>
      </c>
      <c r="AP389">
        <v>3.88</v>
      </c>
      <c r="AQ389">
        <v>3.67</v>
      </c>
      <c r="AR389">
        <v>4.2</v>
      </c>
    </row>
    <row r="390" spans="1:44" x14ac:dyDescent="0.2">
      <c r="A390" s="3" t="s">
        <v>71</v>
      </c>
      <c r="B390" s="3">
        <v>2005</v>
      </c>
      <c r="C390" s="3">
        <v>37</v>
      </c>
      <c r="D390">
        <v>0.08</v>
      </c>
      <c r="E390">
        <v>7.0000000000000007E-2</v>
      </c>
      <c r="F390">
        <v>0.28000000000000003</v>
      </c>
      <c r="G390">
        <v>2</v>
      </c>
      <c r="H390">
        <v>2.4900000000000002</v>
      </c>
      <c r="I390">
        <v>2.83</v>
      </c>
      <c r="J390">
        <v>2.5299999999999998</v>
      </c>
      <c r="K390">
        <v>2.5299999999999998</v>
      </c>
      <c r="L390">
        <v>2.64</v>
      </c>
      <c r="M390">
        <v>2.73</v>
      </c>
      <c r="N390">
        <v>2.54</v>
      </c>
      <c r="O390">
        <v>2.54</v>
      </c>
      <c r="P390">
        <v>2.54</v>
      </c>
      <c r="Q390">
        <v>1.71</v>
      </c>
      <c r="R390">
        <v>1.71</v>
      </c>
      <c r="S390">
        <v>1.71</v>
      </c>
      <c r="T390">
        <v>1.71</v>
      </c>
      <c r="U390">
        <v>1.71</v>
      </c>
      <c r="V390">
        <v>1.71</v>
      </c>
      <c r="W390">
        <v>1.34</v>
      </c>
      <c r="X390">
        <v>1.34</v>
      </c>
      <c r="Y390">
        <v>1.34</v>
      </c>
      <c r="Z390">
        <v>0.87</v>
      </c>
      <c r="AA390">
        <v>0.87</v>
      </c>
      <c r="AB390">
        <v>0.87</v>
      </c>
      <c r="AC390">
        <v>0.87</v>
      </c>
      <c r="AD390">
        <v>0.87</v>
      </c>
      <c r="AE390">
        <v>0.77</v>
      </c>
      <c r="AF390">
        <v>1.21</v>
      </c>
      <c r="AG390">
        <v>2.2799999999999998</v>
      </c>
      <c r="AH390">
        <v>2.54</v>
      </c>
      <c r="AI390">
        <v>2.65</v>
      </c>
      <c r="AJ390">
        <v>2.65</v>
      </c>
      <c r="AK390">
        <v>2.65</v>
      </c>
      <c r="AL390">
        <v>2.57</v>
      </c>
      <c r="AM390">
        <v>2.62</v>
      </c>
      <c r="AN390">
        <v>2.57</v>
      </c>
      <c r="AO390">
        <v>2.38</v>
      </c>
      <c r="AP390">
        <v>2.37</v>
      </c>
      <c r="AQ390">
        <v>2.41</v>
      </c>
      <c r="AR390">
        <v>2.63</v>
      </c>
    </row>
    <row r="391" spans="1:44" x14ac:dyDescent="0.2">
      <c r="A391" s="3" t="s">
        <v>71</v>
      </c>
      <c r="B391" s="3">
        <v>2005</v>
      </c>
      <c r="C391" s="3">
        <v>38</v>
      </c>
      <c r="D391">
        <v>0.2</v>
      </c>
      <c r="E391">
        <v>0.56000000000000005</v>
      </c>
      <c r="F391">
        <v>1.1200000000000001</v>
      </c>
      <c r="G391">
        <v>1.52</v>
      </c>
      <c r="H391">
        <v>1.93</v>
      </c>
      <c r="I391">
        <v>2.09</v>
      </c>
      <c r="J391">
        <v>2.21</v>
      </c>
      <c r="K391">
        <v>2.2999999999999998</v>
      </c>
      <c r="L391">
        <v>2.2999999999999998</v>
      </c>
      <c r="M391">
        <v>2.1800000000000002</v>
      </c>
      <c r="N391">
        <v>1.75</v>
      </c>
      <c r="O391">
        <v>1.75</v>
      </c>
      <c r="P391">
        <v>1.75</v>
      </c>
      <c r="Q391">
        <v>1.24</v>
      </c>
      <c r="R391">
        <v>1.24</v>
      </c>
      <c r="S391">
        <v>1.24</v>
      </c>
      <c r="T391">
        <v>1</v>
      </c>
      <c r="U391">
        <v>1</v>
      </c>
      <c r="V391">
        <v>1</v>
      </c>
      <c r="W391">
        <v>1</v>
      </c>
      <c r="X391">
        <v>0.95</v>
      </c>
      <c r="Y391">
        <v>0.95</v>
      </c>
      <c r="Z391">
        <v>0.95</v>
      </c>
      <c r="AA391">
        <v>1.84</v>
      </c>
      <c r="AB391">
        <v>1.84</v>
      </c>
      <c r="AC391">
        <v>2.04</v>
      </c>
      <c r="AD391">
        <v>2.93</v>
      </c>
      <c r="AE391">
        <v>3.17</v>
      </c>
      <c r="AF391">
        <v>3.15</v>
      </c>
      <c r="AG391">
        <v>3.15</v>
      </c>
      <c r="AH391">
        <v>3.14</v>
      </c>
      <c r="AI391">
        <v>3.42</v>
      </c>
      <c r="AJ391">
        <v>3.43</v>
      </c>
      <c r="AK391">
        <v>3.7</v>
      </c>
      <c r="AL391">
        <v>3.83</v>
      </c>
      <c r="AM391">
        <v>3.77</v>
      </c>
      <c r="AN391">
        <v>3.67</v>
      </c>
      <c r="AO391">
        <v>3.67</v>
      </c>
      <c r="AP391">
        <v>3.46</v>
      </c>
      <c r="AQ391">
        <v>3.46</v>
      </c>
      <c r="AR391">
        <v>3.38</v>
      </c>
    </row>
    <row r="392" spans="1:44" x14ac:dyDescent="0.2">
      <c r="A392" s="3" t="s">
        <v>71</v>
      </c>
      <c r="B392" s="3">
        <v>2005</v>
      </c>
      <c r="C392" s="3">
        <v>39</v>
      </c>
      <c r="D392">
        <v>0.2</v>
      </c>
      <c r="E392">
        <v>0.21</v>
      </c>
      <c r="F392">
        <v>0.21</v>
      </c>
      <c r="G392">
        <v>0.23</v>
      </c>
      <c r="H392">
        <v>0.23</v>
      </c>
      <c r="I392">
        <v>0.48</v>
      </c>
      <c r="J392">
        <v>0.56999999999999995</v>
      </c>
      <c r="K392">
        <v>1.1299999999999999</v>
      </c>
      <c r="L392">
        <v>1.19</v>
      </c>
      <c r="M392">
        <v>1.19</v>
      </c>
      <c r="N392">
        <v>1.25</v>
      </c>
      <c r="O392">
        <v>1.25</v>
      </c>
      <c r="P392">
        <v>1.38</v>
      </c>
      <c r="Q392">
        <v>1.49</v>
      </c>
      <c r="R392">
        <v>1.49</v>
      </c>
      <c r="S392">
        <v>1.4</v>
      </c>
      <c r="T392">
        <v>1.4</v>
      </c>
      <c r="U392">
        <v>1.37</v>
      </c>
      <c r="V392">
        <v>1.44</v>
      </c>
      <c r="W392">
        <v>1.44</v>
      </c>
      <c r="X392">
        <v>1.1599999999999999</v>
      </c>
      <c r="Y392">
        <v>1.1599999999999999</v>
      </c>
      <c r="Z392">
        <v>1.62</v>
      </c>
      <c r="AA392">
        <v>2.0299999999999998</v>
      </c>
      <c r="AB392">
        <v>2.31</v>
      </c>
      <c r="AC392">
        <v>2.4700000000000002</v>
      </c>
      <c r="AD392">
        <v>2.87</v>
      </c>
      <c r="AE392">
        <v>3.03</v>
      </c>
      <c r="AF392">
        <v>3.24</v>
      </c>
      <c r="AG392">
        <v>3.5</v>
      </c>
      <c r="AH392">
        <v>3.61</v>
      </c>
      <c r="AI392">
        <v>3.44</v>
      </c>
      <c r="AJ392">
        <v>3.44</v>
      </c>
      <c r="AK392">
        <v>3.44</v>
      </c>
      <c r="AL392">
        <v>3.24</v>
      </c>
      <c r="AM392">
        <v>2.97</v>
      </c>
      <c r="AN392">
        <v>2.97</v>
      </c>
      <c r="AO392">
        <v>3.02</v>
      </c>
      <c r="AP392">
        <v>3.09</v>
      </c>
      <c r="AQ392">
        <v>3.09</v>
      </c>
      <c r="AR392">
        <v>3.15</v>
      </c>
    </row>
    <row r="393" spans="1:44" x14ac:dyDescent="0.2">
      <c r="A393" s="3" t="s">
        <v>71</v>
      </c>
      <c r="B393" s="3">
        <v>2005</v>
      </c>
      <c r="C393" s="3">
        <v>40</v>
      </c>
      <c r="D393">
        <v>0.17</v>
      </c>
      <c r="E393">
        <v>0.42</v>
      </c>
      <c r="F393">
        <v>1.47</v>
      </c>
      <c r="G393">
        <v>2.08</v>
      </c>
      <c r="H393">
        <v>2.1800000000000002</v>
      </c>
      <c r="I393">
        <v>2.2599999999999998</v>
      </c>
      <c r="J393">
        <v>2.2599999999999998</v>
      </c>
      <c r="K393">
        <v>2.58</v>
      </c>
      <c r="L393">
        <v>2.85</v>
      </c>
      <c r="M393">
        <v>2.81</v>
      </c>
      <c r="N393">
        <v>2.52</v>
      </c>
      <c r="O393">
        <v>2.02</v>
      </c>
      <c r="P393">
        <v>2.02</v>
      </c>
      <c r="Q393">
        <v>2.0299999999999998</v>
      </c>
      <c r="R393">
        <v>2.0299999999999998</v>
      </c>
      <c r="S393">
        <v>1.27</v>
      </c>
      <c r="T393">
        <v>1.27</v>
      </c>
      <c r="U393">
        <v>1.27</v>
      </c>
      <c r="V393">
        <v>1.03</v>
      </c>
      <c r="W393">
        <v>1.03</v>
      </c>
      <c r="X393">
        <v>1.03</v>
      </c>
      <c r="Y393">
        <v>1.03</v>
      </c>
      <c r="Z393">
        <v>1.03</v>
      </c>
      <c r="AA393">
        <v>1.03</v>
      </c>
      <c r="AB393">
        <v>1.03</v>
      </c>
      <c r="AC393">
        <v>1.1499999999999999</v>
      </c>
      <c r="AD393">
        <v>1.1499999999999999</v>
      </c>
      <c r="AE393">
        <v>1.1499999999999999</v>
      </c>
      <c r="AF393">
        <v>1.54</v>
      </c>
      <c r="AG393">
        <v>1.97</v>
      </c>
      <c r="AH393">
        <v>2.29</v>
      </c>
      <c r="AI393">
        <v>2.76</v>
      </c>
      <c r="AJ393">
        <v>2.88</v>
      </c>
      <c r="AK393">
        <v>2.81</v>
      </c>
      <c r="AL393">
        <v>2.74</v>
      </c>
      <c r="AM393">
        <v>2.85</v>
      </c>
      <c r="AN393">
        <v>2.98</v>
      </c>
      <c r="AO393">
        <v>3.21</v>
      </c>
      <c r="AP393">
        <v>3.21</v>
      </c>
      <c r="AQ393">
        <v>3.21</v>
      </c>
      <c r="AR393">
        <v>3.6</v>
      </c>
    </row>
    <row r="394" spans="1:44" x14ac:dyDescent="0.2">
      <c r="A394" s="3" t="s">
        <v>71</v>
      </c>
      <c r="B394" s="3">
        <v>2005</v>
      </c>
      <c r="C394" s="3">
        <v>41</v>
      </c>
      <c r="D394">
        <v>0.25</v>
      </c>
      <c r="E394">
        <v>0.3</v>
      </c>
      <c r="F394">
        <v>0.57999999999999996</v>
      </c>
      <c r="G394">
        <v>0.85</v>
      </c>
      <c r="H394">
        <v>0.97</v>
      </c>
      <c r="I394">
        <v>0.97</v>
      </c>
      <c r="J394">
        <v>0.94</v>
      </c>
      <c r="K394">
        <v>1.28</v>
      </c>
      <c r="L394">
        <v>1.72</v>
      </c>
      <c r="M394">
        <v>1.82</v>
      </c>
      <c r="N394">
        <v>1.82</v>
      </c>
      <c r="O394">
        <v>1.82</v>
      </c>
      <c r="P394">
        <v>1.28</v>
      </c>
      <c r="Q394">
        <v>1.28</v>
      </c>
      <c r="R394">
        <v>1.28</v>
      </c>
      <c r="S394">
        <v>1.28</v>
      </c>
      <c r="T394">
        <v>1.28</v>
      </c>
      <c r="U394">
        <v>1.1299999999999999</v>
      </c>
      <c r="V394">
        <v>1.1299999999999999</v>
      </c>
      <c r="W394">
        <v>1.1299999999999999</v>
      </c>
      <c r="X394">
        <v>1.4</v>
      </c>
      <c r="Y394">
        <v>1.4</v>
      </c>
      <c r="Z394">
        <v>1.71</v>
      </c>
      <c r="AA394">
        <v>1.93</v>
      </c>
      <c r="AB394">
        <v>2.06</v>
      </c>
      <c r="AC394">
        <v>2.06</v>
      </c>
      <c r="AD394">
        <v>2.17</v>
      </c>
      <c r="AE394">
        <v>2.42</v>
      </c>
      <c r="AF394">
        <v>2.5</v>
      </c>
      <c r="AG394">
        <v>2.64</v>
      </c>
      <c r="AH394">
        <v>2.52</v>
      </c>
      <c r="AI394">
        <v>2.52</v>
      </c>
      <c r="AJ394">
        <v>2.87</v>
      </c>
      <c r="AK394">
        <v>3.16</v>
      </c>
      <c r="AL394">
        <v>3.44</v>
      </c>
      <c r="AM394">
        <v>3.62</v>
      </c>
      <c r="AN394">
        <v>3.54</v>
      </c>
      <c r="AO394">
        <v>3.67</v>
      </c>
      <c r="AP394">
        <v>3.65</v>
      </c>
      <c r="AQ394">
        <v>3.67</v>
      </c>
      <c r="AR394">
        <v>3.68</v>
      </c>
    </row>
    <row r="395" spans="1:44" x14ac:dyDescent="0.2">
      <c r="A395" s="3" t="s">
        <v>71</v>
      </c>
      <c r="B395" s="3">
        <v>2005</v>
      </c>
      <c r="C395" s="3">
        <v>42</v>
      </c>
      <c r="D395">
        <v>0.24</v>
      </c>
      <c r="E395">
        <v>0.24</v>
      </c>
      <c r="F395">
        <v>0.85</v>
      </c>
      <c r="G395">
        <v>1.6</v>
      </c>
      <c r="H395">
        <v>1.6</v>
      </c>
      <c r="I395">
        <v>1.6</v>
      </c>
      <c r="J395">
        <v>1.6</v>
      </c>
      <c r="K395">
        <v>1.07</v>
      </c>
      <c r="L395">
        <v>1.07</v>
      </c>
      <c r="M395">
        <v>1.07</v>
      </c>
      <c r="N395">
        <v>1.07</v>
      </c>
      <c r="O395">
        <v>1.07</v>
      </c>
      <c r="P395">
        <v>1.07</v>
      </c>
      <c r="Q395">
        <v>1.07</v>
      </c>
      <c r="R395">
        <v>0.85</v>
      </c>
      <c r="S395">
        <v>0.85</v>
      </c>
      <c r="T395">
        <v>0.85</v>
      </c>
      <c r="U395">
        <v>0.79</v>
      </c>
      <c r="V395">
        <v>0.79</v>
      </c>
      <c r="W395">
        <v>0.79</v>
      </c>
      <c r="X395">
        <v>1.01</v>
      </c>
      <c r="Y395">
        <v>1.23</v>
      </c>
      <c r="Z395">
        <v>1.35</v>
      </c>
      <c r="AA395">
        <v>1.43</v>
      </c>
      <c r="AB395">
        <v>1.43</v>
      </c>
      <c r="AC395">
        <v>1.43</v>
      </c>
      <c r="AD395">
        <v>1.1299999999999999</v>
      </c>
      <c r="AE395">
        <v>1.1299999999999999</v>
      </c>
      <c r="AF395">
        <v>2.14</v>
      </c>
      <c r="AG395">
        <v>2.14</v>
      </c>
      <c r="AH395">
        <v>1.99</v>
      </c>
      <c r="AI395">
        <v>1.99</v>
      </c>
      <c r="AJ395">
        <v>2.13</v>
      </c>
      <c r="AK395">
        <v>2.13</v>
      </c>
      <c r="AL395">
        <v>2.76</v>
      </c>
      <c r="AM395">
        <v>3.96</v>
      </c>
      <c r="AN395">
        <v>3.94</v>
      </c>
      <c r="AO395">
        <v>3.8</v>
      </c>
      <c r="AP395">
        <v>3.85</v>
      </c>
      <c r="AQ395">
        <v>3.85</v>
      </c>
      <c r="AR395">
        <v>3.77</v>
      </c>
    </row>
    <row r="396" spans="1:44" x14ac:dyDescent="0.2">
      <c r="A396" s="3" t="s">
        <v>71</v>
      </c>
      <c r="B396" s="3">
        <v>2005</v>
      </c>
      <c r="C396" s="3">
        <v>43</v>
      </c>
      <c r="D396">
        <v>0.25</v>
      </c>
      <c r="E396">
        <v>0.37</v>
      </c>
      <c r="F396">
        <v>0.65</v>
      </c>
      <c r="G396">
        <v>1.02</v>
      </c>
      <c r="H396">
        <v>1.55</v>
      </c>
      <c r="I396">
        <v>1.82</v>
      </c>
      <c r="J396">
        <v>1.99</v>
      </c>
      <c r="K396">
        <v>1.86</v>
      </c>
      <c r="L396">
        <v>1.86</v>
      </c>
      <c r="M396">
        <v>1.54</v>
      </c>
      <c r="N396">
        <v>1.54</v>
      </c>
      <c r="O396">
        <v>1.54</v>
      </c>
      <c r="P396">
        <v>1.54</v>
      </c>
      <c r="Q396">
        <v>1.1299999999999999</v>
      </c>
      <c r="R396">
        <v>1.1299999999999999</v>
      </c>
      <c r="S396">
        <v>1.05</v>
      </c>
      <c r="T396">
        <v>1.05</v>
      </c>
      <c r="U396">
        <v>1.05</v>
      </c>
      <c r="V396">
        <v>1.05</v>
      </c>
      <c r="W396">
        <v>1.04</v>
      </c>
      <c r="X396">
        <v>1.1499999999999999</v>
      </c>
      <c r="Y396">
        <v>1.2</v>
      </c>
      <c r="Z396">
        <v>1.18</v>
      </c>
      <c r="AA396">
        <v>1.29</v>
      </c>
      <c r="AB396">
        <v>1.61</v>
      </c>
      <c r="AC396">
        <v>2.0299999999999998</v>
      </c>
      <c r="AD396">
        <v>2.0299999999999998</v>
      </c>
      <c r="AE396">
        <v>2.31</v>
      </c>
      <c r="AF396">
        <v>2.4900000000000002</v>
      </c>
      <c r="AG396">
        <v>2.39</v>
      </c>
      <c r="AH396">
        <v>2.5499999999999998</v>
      </c>
      <c r="AI396">
        <v>2.96</v>
      </c>
      <c r="AJ396">
        <v>4</v>
      </c>
      <c r="AK396">
        <v>4.7</v>
      </c>
      <c r="AL396">
        <v>4.7</v>
      </c>
      <c r="AM396">
        <v>4.43</v>
      </c>
      <c r="AN396">
        <v>4.3499999999999996</v>
      </c>
      <c r="AO396">
        <v>4.3499999999999996</v>
      </c>
      <c r="AP396">
        <v>4.17</v>
      </c>
      <c r="AQ396">
        <v>3.88</v>
      </c>
      <c r="AR396">
        <v>3.88</v>
      </c>
    </row>
    <row r="397" spans="1:44" x14ac:dyDescent="0.2">
      <c r="A397" s="3" t="s">
        <v>71</v>
      </c>
      <c r="B397" s="3">
        <v>2005</v>
      </c>
      <c r="C397" s="3">
        <v>44</v>
      </c>
      <c r="D397">
        <v>0.12</v>
      </c>
      <c r="E397">
        <v>0.31</v>
      </c>
      <c r="F397">
        <v>0.34</v>
      </c>
      <c r="G397">
        <v>0.86</v>
      </c>
      <c r="H397">
        <v>1.26</v>
      </c>
      <c r="I397">
        <v>1.58</v>
      </c>
      <c r="J397">
        <v>1.76</v>
      </c>
      <c r="K397">
        <v>1.84</v>
      </c>
      <c r="L397">
        <v>2.02</v>
      </c>
      <c r="M397">
        <v>1.99</v>
      </c>
      <c r="N397">
        <v>1.99</v>
      </c>
      <c r="O397">
        <v>1.78</v>
      </c>
      <c r="P397">
        <v>1.38</v>
      </c>
      <c r="Q397">
        <v>1.38</v>
      </c>
      <c r="R397">
        <v>1.38</v>
      </c>
      <c r="S397">
        <v>1.38</v>
      </c>
      <c r="T397">
        <v>1.38</v>
      </c>
      <c r="U397">
        <v>0.88</v>
      </c>
      <c r="V397">
        <v>0.88</v>
      </c>
      <c r="W397">
        <v>0.88</v>
      </c>
      <c r="X397">
        <v>0.76</v>
      </c>
      <c r="Y397">
        <v>0.76</v>
      </c>
      <c r="Z397">
        <v>0.76</v>
      </c>
      <c r="AA397">
        <v>1.05</v>
      </c>
      <c r="AB397">
        <v>1.06</v>
      </c>
      <c r="AC397">
        <v>1.06</v>
      </c>
      <c r="AD397">
        <v>1.19</v>
      </c>
      <c r="AE397">
        <v>1.79</v>
      </c>
      <c r="AF397">
        <v>2.5299999999999998</v>
      </c>
      <c r="AG397">
        <v>2.64</v>
      </c>
      <c r="AH397">
        <v>2.64</v>
      </c>
      <c r="AI397">
        <v>2.1</v>
      </c>
      <c r="AJ397">
        <v>2.1</v>
      </c>
      <c r="AK397">
        <v>2.1</v>
      </c>
      <c r="AL397">
        <v>2.13</v>
      </c>
      <c r="AM397">
        <v>3.5</v>
      </c>
      <c r="AN397">
        <v>4.07</v>
      </c>
      <c r="AO397">
        <v>4.2699999999999996</v>
      </c>
      <c r="AP397">
        <v>4</v>
      </c>
      <c r="AQ397">
        <v>3.51</v>
      </c>
      <c r="AR397">
        <v>3.51</v>
      </c>
    </row>
    <row r="398" spans="1:44" x14ac:dyDescent="0.2">
      <c r="A398" s="3" t="s">
        <v>71</v>
      </c>
      <c r="B398" s="3">
        <v>2005</v>
      </c>
      <c r="C398" s="3">
        <v>45</v>
      </c>
      <c r="D398">
        <v>0.21</v>
      </c>
      <c r="E398">
        <v>0.27</v>
      </c>
      <c r="F398">
        <v>1.01</v>
      </c>
      <c r="G398">
        <v>1.72</v>
      </c>
      <c r="H398">
        <v>2.27</v>
      </c>
      <c r="I398">
        <v>2.38</v>
      </c>
      <c r="J398">
        <v>2.29</v>
      </c>
      <c r="K398">
        <v>2.29</v>
      </c>
      <c r="L398">
        <v>2.31</v>
      </c>
      <c r="M398">
        <v>2.16</v>
      </c>
      <c r="N398">
        <v>2.16</v>
      </c>
      <c r="O398">
        <v>2.16</v>
      </c>
      <c r="P398">
        <v>2.16</v>
      </c>
      <c r="Q398">
        <v>2.16</v>
      </c>
      <c r="R398">
        <v>1.04</v>
      </c>
      <c r="S398">
        <v>1.04</v>
      </c>
      <c r="T398">
        <v>1.04</v>
      </c>
      <c r="U398">
        <v>1.04</v>
      </c>
      <c r="V398">
        <v>1.1599999999999999</v>
      </c>
      <c r="W398">
        <v>1.1599999999999999</v>
      </c>
      <c r="X398">
        <v>1.1599999999999999</v>
      </c>
      <c r="Y398">
        <v>1.1599999999999999</v>
      </c>
      <c r="Z398">
        <v>0.95</v>
      </c>
      <c r="AA398">
        <v>0.95</v>
      </c>
      <c r="AB398">
        <v>1.1599999999999999</v>
      </c>
      <c r="AC398">
        <v>1.28</v>
      </c>
      <c r="AD398">
        <v>2.13</v>
      </c>
      <c r="AE398">
        <v>2.7</v>
      </c>
      <c r="AF398">
        <v>3.59</v>
      </c>
      <c r="AG398">
        <v>3.79</v>
      </c>
      <c r="AH398">
        <v>4</v>
      </c>
      <c r="AI398">
        <v>3.98</v>
      </c>
      <c r="AJ398">
        <v>3.81</v>
      </c>
      <c r="AK398">
        <v>3.8</v>
      </c>
      <c r="AL398">
        <v>3.77</v>
      </c>
      <c r="AM398">
        <v>3.81</v>
      </c>
      <c r="AN398">
        <v>4.05</v>
      </c>
      <c r="AO398">
        <v>4.5</v>
      </c>
      <c r="AP398">
        <v>4.96</v>
      </c>
      <c r="AQ398">
        <v>5.31</v>
      </c>
      <c r="AR398">
        <v>5.24</v>
      </c>
    </row>
    <row r="399" spans="1:44" x14ac:dyDescent="0.2">
      <c r="A399" s="3" t="s">
        <v>71</v>
      </c>
      <c r="B399" s="3">
        <v>2005</v>
      </c>
      <c r="C399" s="3">
        <v>46</v>
      </c>
      <c r="D399">
        <v>0.26</v>
      </c>
      <c r="E399">
        <v>0.4</v>
      </c>
      <c r="F399">
        <v>0.55000000000000004</v>
      </c>
      <c r="G399">
        <v>1.07</v>
      </c>
      <c r="H399">
        <v>1.07</v>
      </c>
      <c r="I399">
        <v>0.92</v>
      </c>
      <c r="J399">
        <v>0.92</v>
      </c>
      <c r="K399">
        <v>0.92</v>
      </c>
      <c r="L399">
        <v>1.19</v>
      </c>
      <c r="M399">
        <v>0.96</v>
      </c>
      <c r="N399">
        <v>0.96</v>
      </c>
      <c r="O399">
        <v>0.96</v>
      </c>
      <c r="P399">
        <v>1.05</v>
      </c>
      <c r="Q399">
        <v>1.05</v>
      </c>
      <c r="R399">
        <v>1.36</v>
      </c>
      <c r="S399">
        <v>1.42</v>
      </c>
      <c r="T399">
        <v>1.45</v>
      </c>
      <c r="U399">
        <v>1.45</v>
      </c>
      <c r="V399">
        <v>1.6</v>
      </c>
      <c r="W399">
        <v>1.6</v>
      </c>
      <c r="X399">
        <v>1.32</v>
      </c>
      <c r="Y399">
        <v>1.32</v>
      </c>
      <c r="Z399">
        <v>1.85</v>
      </c>
      <c r="AA399">
        <v>2.2400000000000002</v>
      </c>
      <c r="AB399">
        <v>2.42</v>
      </c>
      <c r="AC399">
        <v>2.76</v>
      </c>
      <c r="AD399">
        <v>2.87</v>
      </c>
      <c r="AE399">
        <v>3.16</v>
      </c>
      <c r="AF399">
        <v>3.49</v>
      </c>
      <c r="AG399">
        <v>3.71</v>
      </c>
      <c r="AH399">
        <v>3.75</v>
      </c>
      <c r="AI399">
        <v>3.68</v>
      </c>
      <c r="AJ399">
        <v>3.6</v>
      </c>
      <c r="AK399">
        <v>3.25</v>
      </c>
      <c r="AL399">
        <v>3.39</v>
      </c>
      <c r="AM399">
        <v>3.61</v>
      </c>
      <c r="AN399">
        <v>3.78</v>
      </c>
      <c r="AO399">
        <v>3.98</v>
      </c>
      <c r="AP399">
        <v>3.97</v>
      </c>
      <c r="AQ399">
        <v>4.88</v>
      </c>
      <c r="AR399">
        <v>4.46</v>
      </c>
    </row>
    <row r="400" spans="1:44" x14ac:dyDescent="0.2">
      <c r="A400" s="3" t="s">
        <v>71</v>
      </c>
      <c r="B400" s="3">
        <v>2005</v>
      </c>
      <c r="C400" s="3">
        <v>47</v>
      </c>
      <c r="D400">
        <v>0.15</v>
      </c>
      <c r="E400">
        <v>0.15</v>
      </c>
      <c r="F400">
        <v>0.2</v>
      </c>
      <c r="G400">
        <v>0.27</v>
      </c>
      <c r="H400">
        <v>0.65</v>
      </c>
      <c r="I400">
        <v>0.71</v>
      </c>
      <c r="J400">
        <v>0.95</v>
      </c>
      <c r="K400">
        <v>1.23</v>
      </c>
      <c r="L400">
        <v>1.23</v>
      </c>
      <c r="M400">
        <v>1.38</v>
      </c>
      <c r="N400">
        <v>1.59</v>
      </c>
      <c r="O400">
        <v>1.53</v>
      </c>
      <c r="P400">
        <v>1.53</v>
      </c>
      <c r="Q400">
        <v>1.39</v>
      </c>
      <c r="R400">
        <v>1.39</v>
      </c>
      <c r="S400">
        <v>1.1599999999999999</v>
      </c>
      <c r="T400">
        <v>1.1599999999999999</v>
      </c>
      <c r="U400">
        <v>1.1599999999999999</v>
      </c>
      <c r="V400">
        <v>1.1599999999999999</v>
      </c>
      <c r="W400">
        <v>0.9</v>
      </c>
      <c r="X400">
        <v>0.9</v>
      </c>
      <c r="Y400">
        <v>0.72</v>
      </c>
      <c r="Z400">
        <v>0.69</v>
      </c>
      <c r="AA400">
        <v>0.98</v>
      </c>
      <c r="AB400">
        <v>1.33</v>
      </c>
      <c r="AC400">
        <v>1.33</v>
      </c>
      <c r="AD400">
        <v>1.42</v>
      </c>
      <c r="AE400">
        <v>1.42</v>
      </c>
      <c r="AF400">
        <v>1.58</v>
      </c>
      <c r="AG400">
        <v>2.04</v>
      </c>
      <c r="AH400">
        <v>2.44</v>
      </c>
      <c r="AI400">
        <v>2.58</v>
      </c>
      <c r="AJ400">
        <v>2.95</v>
      </c>
      <c r="AK400">
        <v>3.07</v>
      </c>
      <c r="AL400">
        <v>3.04</v>
      </c>
      <c r="AM400">
        <v>3.04</v>
      </c>
      <c r="AN400">
        <v>3.19</v>
      </c>
      <c r="AO400">
        <v>3.32</v>
      </c>
      <c r="AP400">
        <v>3.77</v>
      </c>
      <c r="AQ400">
        <v>4.04</v>
      </c>
      <c r="AR400">
        <v>4.25</v>
      </c>
    </row>
    <row r="401" spans="1:44" x14ac:dyDescent="0.2">
      <c r="A401" s="3" t="s">
        <v>71</v>
      </c>
      <c r="B401" s="3">
        <v>2005</v>
      </c>
      <c r="C401" s="3">
        <v>48</v>
      </c>
      <c r="D401">
        <v>0.26</v>
      </c>
      <c r="E401">
        <v>0.46</v>
      </c>
      <c r="F401">
        <v>1.54</v>
      </c>
      <c r="G401">
        <v>1.75</v>
      </c>
      <c r="H401">
        <v>1.79</v>
      </c>
      <c r="I401">
        <v>1.86</v>
      </c>
      <c r="J401">
        <v>1.37</v>
      </c>
      <c r="K401">
        <v>1.37</v>
      </c>
      <c r="L401">
        <v>1.37</v>
      </c>
      <c r="M401">
        <v>1.37</v>
      </c>
      <c r="N401">
        <v>1.37</v>
      </c>
      <c r="O401">
        <v>1.37</v>
      </c>
      <c r="P401">
        <v>1.37</v>
      </c>
      <c r="Q401">
        <v>1.37</v>
      </c>
      <c r="R401">
        <v>1.37</v>
      </c>
      <c r="S401">
        <v>1.37</v>
      </c>
      <c r="T401">
        <v>1.37</v>
      </c>
      <c r="U401">
        <v>1.37</v>
      </c>
      <c r="V401">
        <v>1.37</v>
      </c>
      <c r="W401">
        <v>1.1399999999999999</v>
      </c>
      <c r="X401">
        <v>1.1399999999999999</v>
      </c>
      <c r="Y401">
        <v>1.1399999999999999</v>
      </c>
      <c r="Z401">
        <v>0.8</v>
      </c>
      <c r="AA401">
        <v>0.8</v>
      </c>
      <c r="AB401">
        <v>0.8</v>
      </c>
      <c r="AC401">
        <v>1.21</v>
      </c>
      <c r="AD401">
        <v>1.21</v>
      </c>
      <c r="AE401">
        <v>1.43</v>
      </c>
      <c r="AF401">
        <v>1.43</v>
      </c>
      <c r="AG401">
        <v>1.69</v>
      </c>
      <c r="AH401">
        <v>2.1</v>
      </c>
      <c r="AI401">
        <v>2.1</v>
      </c>
      <c r="AJ401">
        <v>2.93</v>
      </c>
      <c r="AK401">
        <v>2.96</v>
      </c>
      <c r="AL401">
        <v>3.01</v>
      </c>
      <c r="AM401">
        <v>2.87</v>
      </c>
      <c r="AN401">
        <v>2.87</v>
      </c>
      <c r="AO401">
        <v>2.65</v>
      </c>
      <c r="AP401">
        <v>3.31</v>
      </c>
      <c r="AQ401">
        <v>4.22</v>
      </c>
      <c r="AR401">
        <v>4.24</v>
      </c>
    </row>
    <row r="402" spans="1:44" x14ac:dyDescent="0.2">
      <c r="A402" s="3" t="s">
        <v>71</v>
      </c>
      <c r="B402" s="3">
        <v>2005</v>
      </c>
      <c r="C402" s="3">
        <v>49</v>
      </c>
      <c r="D402">
        <v>0.19</v>
      </c>
      <c r="E402">
        <v>0.19</v>
      </c>
      <c r="F402">
        <v>0.99</v>
      </c>
      <c r="G402">
        <v>1.39</v>
      </c>
      <c r="H402">
        <v>1.39</v>
      </c>
      <c r="I402">
        <v>1.97</v>
      </c>
      <c r="J402">
        <v>2.37</v>
      </c>
      <c r="K402">
        <v>2.37</v>
      </c>
      <c r="L402">
        <v>2.21</v>
      </c>
      <c r="M402">
        <v>1.88</v>
      </c>
      <c r="N402">
        <v>1.88</v>
      </c>
      <c r="O402">
        <v>1.88</v>
      </c>
      <c r="P402">
        <v>1.88</v>
      </c>
      <c r="Q402">
        <v>1.43</v>
      </c>
      <c r="R402">
        <v>1.43</v>
      </c>
      <c r="S402">
        <v>1.43</v>
      </c>
      <c r="T402">
        <v>1.18</v>
      </c>
      <c r="U402">
        <v>1.18</v>
      </c>
      <c r="V402">
        <v>1.18</v>
      </c>
      <c r="W402">
        <v>1.18</v>
      </c>
      <c r="X402">
        <v>1.47</v>
      </c>
      <c r="Y402">
        <v>1.92</v>
      </c>
      <c r="Z402">
        <v>2.06</v>
      </c>
      <c r="AA402">
        <v>2.06</v>
      </c>
      <c r="AB402">
        <v>2.06</v>
      </c>
      <c r="AC402">
        <v>1.75</v>
      </c>
      <c r="AD402">
        <v>1.75</v>
      </c>
      <c r="AE402">
        <v>1.75</v>
      </c>
      <c r="AF402">
        <v>2.13</v>
      </c>
      <c r="AG402">
        <v>2.13</v>
      </c>
      <c r="AH402">
        <v>2.25</v>
      </c>
      <c r="AI402">
        <v>2.63</v>
      </c>
      <c r="AJ402">
        <v>2.82</v>
      </c>
      <c r="AK402">
        <v>3.48</v>
      </c>
      <c r="AL402">
        <v>3.63</v>
      </c>
      <c r="AM402">
        <v>3.65</v>
      </c>
      <c r="AN402">
        <v>3.3</v>
      </c>
      <c r="AO402">
        <v>3.3</v>
      </c>
      <c r="AP402">
        <v>3.3</v>
      </c>
      <c r="AQ402">
        <v>3.13</v>
      </c>
      <c r="AR402">
        <v>3.13</v>
      </c>
    </row>
    <row r="403" spans="1:44" x14ac:dyDescent="0.2">
      <c r="A403" s="3" t="s">
        <v>71</v>
      </c>
      <c r="B403" s="3">
        <v>2005</v>
      </c>
      <c r="C403" s="3">
        <v>51</v>
      </c>
      <c r="D403">
        <v>0.19</v>
      </c>
      <c r="E403">
        <v>0.35</v>
      </c>
      <c r="F403">
        <v>0.93</v>
      </c>
      <c r="G403">
        <v>1.49</v>
      </c>
      <c r="H403">
        <v>1.5</v>
      </c>
      <c r="I403">
        <v>1.5</v>
      </c>
      <c r="J403">
        <v>1.5</v>
      </c>
      <c r="K403">
        <v>1.5</v>
      </c>
      <c r="L403">
        <v>1.06</v>
      </c>
      <c r="M403">
        <v>1.06</v>
      </c>
      <c r="N403">
        <v>1.06</v>
      </c>
      <c r="O403">
        <v>1.32</v>
      </c>
      <c r="P403">
        <v>1.47</v>
      </c>
      <c r="Q403">
        <v>1.47</v>
      </c>
      <c r="R403">
        <v>1.49</v>
      </c>
      <c r="S403">
        <v>1.49</v>
      </c>
      <c r="T403">
        <v>1.49</v>
      </c>
      <c r="U403">
        <v>1.53</v>
      </c>
      <c r="V403">
        <v>1.86</v>
      </c>
      <c r="W403">
        <v>2.08</v>
      </c>
      <c r="X403">
        <v>2.17</v>
      </c>
      <c r="Y403">
        <v>2.0299999999999998</v>
      </c>
      <c r="Z403">
        <v>2.0299999999999998</v>
      </c>
      <c r="AA403">
        <v>2.0699999999999998</v>
      </c>
      <c r="AB403">
        <v>2.02</v>
      </c>
      <c r="AC403">
        <v>2.02</v>
      </c>
      <c r="AD403">
        <v>1.74</v>
      </c>
      <c r="AE403">
        <v>1.74</v>
      </c>
      <c r="AF403">
        <v>1.74</v>
      </c>
      <c r="AG403">
        <v>1.99</v>
      </c>
      <c r="AH403">
        <v>1.97</v>
      </c>
      <c r="AI403">
        <v>2.08</v>
      </c>
      <c r="AJ403">
        <v>3.11</v>
      </c>
      <c r="AK403">
        <v>3.77</v>
      </c>
      <c r="AL403">
        <v>4.53</v>
      </c>
      <c r="AM403">
        <v>4.57</v>
      </c>
      <c r="AN403">
        <v>4.57</v>
      </c>
      <c r="AO403">
        <v>4.29</v>
      </c>
      <c r="AP403">
        <v>4.29</v>
      </c>
      <c r="AQ403">
        <v>4.21</v>
      </c>
      <c r="AR403">
        <v>4.21</v>
      </c>
    </row>
    <row r="404" spans="1:44" x14ac:dyDescent="0.2">
      <c r="A404" s="3" t="s">
        <v>71</v>
      </c>
      <c r="B404" s="3">
        <v>2005</v>
      </c>
      <c r="C404" s="3">
        <v>52</v>
      </c>
      <c r="D404">
        <v>0.28000000000000003</v>
      </c>
      <c r="E404">
        <v>0.36</v>
      </c>
      <c r="F404">
        <v>1.43</v>
      </c>
      <c r="G404">
        <v>1.58</v>
      </c>
      <c r="H404">
        <v>1.62</v>
      </c>
      <c r="I404">
        <v>1.48</v>
      </c>
      <c r="J404">
        <v>1.58</v>
      </c>
      <c r="K404">
        <v>1.77</v>
      </c>
      <c r="L404">
        <v>1.71</v>
      </c>
      <c r="M404">
        <v>1.71</v>
      </c>
      <c r="N404">
        <v>1.6</v>
      </c>
      <c r="O404">
        <v>1.6</v>
      </c>
      <c r="P404">
        <v>1.6</v>
      </c>
      <c r="Q404">
        <v>1.03</v>
      </c>
      <c r="R404">
        <v>1.03</v>
      </c>
      <c r="S404">
        <v>1.03</v>
      </c>
      <c r="T404">
        <v>1.1599999999999999</v>
      </c>
      <c r="U404">
        <v>1.1599999999999999</v>
      </c>
      <c r="V404">
        <v>1.24</v>
      </c>
      <c r="W404">
        <v>1.08</v>
      </c>
      <c r="X404">
        <v>1.08</v>
      </c>
      <c r="Y404">
        <v>1.28</v>
      </c>
      <c r="Z404">
        <v>1.47</v>
      </c>
      <c r="AA404">
        <v>1.38</v>
      </c>
      <c r="AB404">
        <v>1.29</v>
      </c>
      <c r="AC404">
        <v>1.48</v>
      </c>
      <c r="AD404">
        <v>1.79</v>
      </c>
      <c r="AE404">
        <v>2.5</v>
      </c>
      <c r="AF404">
        <v>2.82</v>
      </c>
      <c r="AG404">
        <v>3.22</v>
      </c>
      <c r="AH404">
        <v>3.45</v>
      </c>
      <c r="AI404">
        <v>3.61</v>
      </c>
      <c r="AJ404">
        <v>3.65</v>
      </c>
      <c r="AK404">
        <v>3.45</v>
      </c>
      <c r="AL404">
        <v>3.6</v>
      </c>
      <c r="AM404">
        <v>3.82</v>
      </c>
      <c r="AN404">
        <v>4.1500000000000004</v>
      </c>
      <c r="AO404">
        <v>3.89</v>
      </c>
      <c r="AP404">
        <v>3.89</v>
      </c>
      <c r="AQ404">
        <v>3.6</v>
      </c>
      <c r="AR404">
        <v>3.6</v>
      </c>
    </row>
    <row r="405" spans="1:44" x14ac:dyDescent="0.2">
      <c r="A405" s="3" t="s">
        <v>71</v>
      </c>
      <c r="B405" s="3">
        <v>2005</v>
      </c>
      <c r="C405" s="3">
        <v>53</v>
      </c>
      <c r="D405">
        <v>0.32</v>
      </c>
      <c r="E405">
        <v>0.4</v>
      </c>
      <c r="F405">
        <v>0.83</v>
      </c>
      <c r="G405">
        <v>1.1399999999999999</v>
      </c>
      <c r="H405">
        <v>1.31</v>
      </c>
      <c r="I405">
        <v>1.73</v>
      </c>
      <c r="J405">
        <v>2.09</v>
      </c>
      <c r="K405">
        <v>2.09</v>
      </c>
      <c r="L405">
        <v>1.87</v>
      </c>
      <c r="M405">
        <v>1.87</v>
      </c>
      <c r="N405">
        <v>1.1299999999999999</v>
      </c>
      <c r="O405">
        <v>1.1299999999999999</v>
      </c>
      <c r="P405">
        <v>1.1299999999999999</v>
      </c>
      <c r="Q405">
        <v>1.1299999999999999</v>
      </c>
      <c r="R405">
        <v>1.1299999999999999</v>
      </c>
      <c r="S405">
        <v>1.1299999999999999</v>
      </c>
      <c r="T405">
        <v>1.1299999999999999</v>
      </c>
      <c r="U405">
        <v>1.1299999999999999</v>
      </c>
      <c r="V405">
        <v>1.1299999999999999</v>
      </c>
      <c r="W405">
        <v>0.44</v>
      </c>
      <c r="X405">
        <v>0.44</v>
      </c>
      <c r="Y405">
        <v>0.44</v>
      </c>
      <c r="Z405">
        <v>0.44</v>
      </c>
      <c r="AA405">
        <v>0.44</v>
      </c>
      <c r="AB405">
        <v>1.02</v>
      </c>
      <c r="AC405">
        <v>2.1</v>
      </c>
      <c r="AD405">
        <v>2.1</v>
      </c>
      <c r="AE405">
        <v>2.17</v>
      </c>
      <c r="AF405">
        <v>2.17</v>
      </c>
      <c r="AG405">
        <v>1.77</v>
      </c>
      <c r="AH405">
        <v>1.77</v>
      </c>
      <c r="AI405">
        <v>1.77</v>
      </c>
      <c r="AJ405">
        <v>2.2200000000000002</v>
      </c>
      <c r="AK405">
        <v>2.2000000000000002</v>
      </c>
      <c r="AL405">
        <v>2.46</v>
      </c>
      <c r="AM405">
        <v>2.68</v>
      </c>
      <c r="AN405">
        <v>2.77</v>
      </c>
      <c r="AO405">
        <v>2.77</v>
      </c>
      <c r="AP405">
        <v>2.54</v>
      </c>
      <c r="AQ405">
        <v>2.5099999999999998</v>
      </c>
      <c r="AR405">
        <v>2.5099999999999998</v>
      </c>
    </row>
    <row r="406" spans="1:44" x14ac:dyDescent="0.2">
      <c r="A406" s="3" t="s">
        <v>71</v>
      </c>
      <c r="B406" s="3">
        <v>2005</v>
      </c>
      <c r="C406" s="3">
        <v>54</v>
      </c>
      <c r="D406">
        <v>0.34</v>
      </c>
      <c r="E406">
        <v>0.34</v>
      </c>
      <c r="F406">
        <v>1.1000000000000001</v>
      </c>
      <c r="G406">
        <v>1.36</v>
      </c>
      <c r="H406">
        <v>2.66</v>
      </c>
      <c r="I406">
        <v>2.8</v>
      </c>
      <c r="J406">
        <v>3.04</v>
      </c>
      <c r="K406">
        <v>3.04</v>
      </c>
      <c r="L406">
        <v>3.04</v>
      </c>
      <c r="M406">
        <v>2.4700000000000002</v>
      </c>
      <c r="N406">
        <v>2.4700000000000002</v>
      </c>
      <c r="O406">
        <v>1.83</v>
      </c>
      <c r="P406">
        <v>1.83</v>
      </c>
      <c r="Q406">
        <v>1.83</v>
      </c>
      <c r="R406">
        <v>1.83</v>
      </c>
      <c r="S406">
        <v>1.1100000000000001</v>
      </c>
      <c r="T406">
        <v>1.1100000000000001</v>
      </c>
      <c r="U406">
        <v>1.1100000000000001</v>
      </c>
      <c r="V406">
        <v>0.66</v>
      </c>
      <c r="W406">
        <v>0.66</v>
      </c>
      <c r="X406">
        <v>0.66</v>
      </c>
      <c r="Y406">
        <v>0.66</v>
      </c>
      <c r="Z406">
        <v>1</v>
      </c>
      <c r="AA406">
        <v>1.17</v>
      </c>
      <c r="AB406">
        <v>1.1399999999999999</v>
      </c>
      <c r="AC406">
        <v>1.23</v>
      </c>
      <c r="AD406">
        <v>1.48</v>
      </c>
      <c r="AE406">
        <v>2</v>
      </c>
      <c r="AF406">
        <v>2.4700000000000002</v>
      </c>
      <c r="AG406">
        <v>2.94</v>
      </c>
      <c r="AH406">
        <v>2.94</v>
      </c>
      <c r="AI406">
        <v>3.14</v>
      </c>
      <c r="AJ406">
        <v>3.22</v>
      </c>
      <c r="AK406">
        <v>3.25</v>
      </c>
      <c r="AL406">
        <v>3.12</v>
      </c>
      <c r="AM406">
        <v>3.11</v>
      </c>
      <c r="AN406">
        <v>3.11</v>
      </c>
      <c r="AO406">
        <v>3.06</v>
      </c>
      <c r="AP406">
        <v>3.22</v>
      </c>
      <c r="AQ406">
        <v>3.71</v>
      </c>
      <c r="AR406">
        <v>3.64</v>
      </c>
    </row>
    <row r="407" spans="1:44" x14ac:dyDescent="0.2">
      <c r="A407" s="3" t="s">
        <v>71</v>
      </c>
      <c r="B407" s="3">
        <v>2005</v>
      </c>
      <c r="C407" s="3">
        <v>55</v>
      </c>
      <c r="D407">
        <v>0.34</v>
      </c>
      <c r="E407">
        <v>0.88</v>
      </c>
      <c r="F407">
        <v>2.62</v>
      </c>
      <c r="G407">
        <v>3.12</v>
      </c>
      <c r="H407">
        <v>3.19</v>
      </c>
      <c r="I407">
        <v>3.17</v>
      </c>
      <c r="J407">
        <v>2.56</v>
      </c>
      <c r="K407">
        <v>2.56</v>
      </c>
      <c r="L407">
        <v>2.56</v>
      </c>
      <c r="M407">
        <v>1.75</v>
      </c>
      <c r="N407">
        <v>1.75</v>
      </c>
      <c r="O407">
        <v>1.45</v>
      </c>
      <c r="P407">
        <v>1.45</v>
      </c>
      <c r="Q407">
        <v>1.45</v>
      </c>
      <c r="R407">
        <v>1.45</v>
      </c>
      <c r="S407">
        <v>1.19</v>
      </c>
      <c r="T407">
        <v>1.26</v>
      </c>
      <c r="U407">
        <v>1.26</v>
      </c>
      <c r="V407">
        <v>1.26</v>
      </c>
      <c r="W407">
        <v>0.88</v>
      </c>
      <c r="X407">
        <v>0.88</v>
      </c>
      <c r="Y407">
        <v>0.88</v>
      </c>
      <c r="Z407">
        <v>0.88</v>
      </c>
      <c r="AA407">
        <v>1.1399999999999999</v>
      </c>
      <c r="AB407">
        <v>1.89</v>
      </c>
      <c r="AC407">
        <v>1.89</v>
      </c>
      <c r="AD407">
        <v>1.94</v>
      </c>
      <c r="AE407">
        <v>2.0099999999999998</v>
      </c>
      <c r="AF407">
        <v>2.23</v>
      </c>
      <c r="AG407">
        <v>2.2400000000000002</v>
      </c>
      <c r="AH407">
        <v>2.2400000000000002</v>
      </c>
      <c r="AI407">
        <v>2.4300000000000002</v>
      </c>
      <c r="AJ407">
        <v>2.48</v>
      </c>
      <c r="AK407">
        <v>2.6</v>
      </c>
      <c r="AL407">
        <v>3</v>
      </c>
      <c r="AM407">
        <v>3.61</v>
      </c>
      <c r="AN407">
        <v>3.61</v>
      </c>
      <c r="AO407">
        <v>3.21</v>
      </c>
      <c r="AP407">
        <v>3.21</v>
      </c>
      <c r="AQ407">
        <v>3.61</v>
      </c>
      <c r="AR407">
        <v>3.61</v>
      </c>
    </row>
    <row r="408" spans="1:44" x14ac:dyDescent="0.2">
      <c r="A408" s="3" t="s">
        <v>71</v>
      </c>
      <c r="B408" s="3">
        <v>2005</v>
      </c>
      <c r="C408" s="3">
        <v>56</v>
      </c>
      <c r="D408">
        <v>1.51</v>
      </c>
      <c r="E408">
        <v>3.34</v>
      </c>
      <c r="F408">
        <v>3.52</v>
      </c>
      <c r="G408">
        <v>3.88</v>
      </c>
      <c r="H408">
        <v>3.71</v>
      </c>
      <c r="I408">
        <v>3.7</v>
      </c>
      <c r="J408">
        <v>3.59</v>
      </c>
      <c r="K408">
        <v>3.48</v>
      </c>
      <c r="L408">
        <v>2.75</v>
      </c>
      <c r="M408">
        <v>2.75</v>
      </c>
      <c r="N408">
        <v>2.75</v>
      </c>
      <c r="O408">
        <v>2.75</v>
      </c>
      <c r="P408">
        <v>1.47</v>
      </c>
      <c r="Q408">
        <v>1.47</v>
      </c>
      <c r="R408">
        <v>1.47</v>
      </c>
      <c r="S408">
        <v>0.91</v>
      </c>
      <c r="T408">
        <v>0.91</v>
      </c>
      <c r="U408">
        <v>0.91</v>
      </c>
      <c r="V408">
        <v>0.91</v>
      </c>
      <c r="W408">
        <v>1.18</v>
      </c>
      <c r="X408">
        <v>1.07</v>
      </c>
      <c r="Y408">
        <v>1.07</v>
      </c>
      <c r="Z408">
        <v>1.21</v>
      </c>
      <c r="AA408">
        <v>1.57</v>
      </c>
      <c r="AB408">
        <v>1.86</v>
      </c>
      <c r="AC408">
        <v>2.0299999999999998</v>
      </c>
      <c r="AD408">
        <v>1.86</v>
      </c>
      <c r="AE408">
        <v>1.86</v>
      </c>
      <c r="AF408">
        <v>2.99</v>
      </c>
      <c r="AG408">
        <v>3.27</v>
      </c>
      <c r="AH408">
        <v>3.51</v>
      </c>
      <c r="AI408">
        <v>3.51</v>
      </c>
      <c r="AJ408">
        <v>3.14</v>
      </c>
      <c r="AK408">
        <v>3.14</v>
      </c>
      <c r="AL408">
        <v>3.31</v>
      </c>
      <c r="AM408">
        <v>2.62</v>
      </c>
      <c r="AN408">
        <v>2.62</v>
      </c>
      <c r="AO408">
        <v>2.89</v>
      </c>
      <c r="AP408">
        <v>2.89</v>
      </c>
      <c r="AQ408">
        <v>2.9</v>
      </c>
      <c r="AR408">
        <v>3.79</v>
      </c>
    </row>
    <row r="409" spans="1:44" x14ac:dyDescent="0.2">
      <c r="A409" s="3" t="s">
        <v>71</v>
      </c>
      <c r="B409" s="3">
        <v>2005</v>
      </c>
      <c r="C409" s="3">
        <v>57</v>
      </c>
      <c r="D409">
        <v>0.5</v>
      </c>
      <c r="E409">
        <v>0.87</v>
      </c>
      <c r="F409">
        <v>1.93</v>
      </c>
      <c r="G409">
        <v>2.98</v>
      </c>
      <c r="H409">
        <v>2.99</v>
      </c>
      <c r="I409">
        <v>3.16</v>
      </c>
      <c r="J409">
        <v>3.19</v>
      </c>
      <c r="K409">
        <v>2.34</v>
      </c>
      <c r="L409">
        <v>2.34</v>
      </c>
      <c r="M409">
        <v>2.34</v>
      </c>
      <c r="N409">
        <v>3.15</v>
      </c>
      <c r="O409">
        <v>3.15</v>
      </c>
      <c r="P409">
        <v>3.15</v>
      </c>
      <c r="Q409">
        <v>3.15</v>
      </c>
      <c r="R409">
        <v>3.15</v>
      </c>
      <c r="S409">
        <v>3.15</v>
      </c>
      <c r="T409">
        <v>3.15</v>
      </c>
      <c r="U409">
        <v>3.15</v>
      </c>
      <c r="V409">
        <v>3.15</v>
      </c>
      <c r="W409">
        <v>3.15</v>
      </c>
      <c r="X409">
        <v>3.15</v>
      </c>
      <c r="Y409">
        <v>3.15</v>
      </c>
      <c r="Z409">
        <v>3.15</v>
      </c>
      <c r="AA409">
        <v>3.15</v>
      </c>
      <c r="AB409">
        <v>3.15</v>
      </c>
      <c r="AC409">
        <v>3.15</v>
      </c>
      <c r="AD409">
        <v>3.15</v>
      </c>
      <c r="AE409">
        <v>3.15</v>
      </c>
      <c r="AF409">
        <v>3.15</v>
      </c>
      <c r="AG409">
        <v>3.15</v>
      </c>
      <c r="AH409">
        <v>3.15</v>
      </c>
      <c r="AI409">
        <v>3.03</v>
      </c>
      <c r="AJ409">
        <v>2.95</v>
      </c>
      <c r="AK409">
        <v>2.75</v>
      </c>
      <c r="AL409">
        <v>2.72</v>
      </c>
      <c r="AM409">
        <v>2.72</v>
      </c>
      <c r="AN409">
        <v>2.72</v>
      </c>
      <c r="AO409">
        <v>2.72</v>
      </c>
      <c r="AP409">
        <v>2.73</v>
      </c>
      <c r="AQ409">
        <v>2.73</v>
      </c>
      <c r="AR409">
        <v>2.71</v>
      </c>
    </row>
    <row r="410" spans="1:44" x14ac:dyDescent="0.2">
      <c r="A410" s="3" t="s">
        <v>71</v>
      </c>
      <c r="B410" s="3">
        <v>2005</v>
      </c>
      <c r="C410" s="3">
        <v>58</v>
      </c>
      <c r="D410">
        <v>1.77</v>
      </c>
      <c r="E410">
        <v>1.91</v>
      </c>
      <c r="F410">
        <v>2.75</v>
      </c>
      <c r="G410">
        <v>2.94</v>
      </c>
      <c r="H410">
        <v>2.9</v>
      </c>
      <c r="I410">
        <v>2.9</v>
      </c>
      <c r="J410">
        <v>2.94</v>
      </c>
      <c r="K410">
        <v>2.82</v>
      </c>
      <c r="L410">
        <v>2.82</v>
      </c>
      <c r="M410">
        <v>2.42</v>
      </c>
      <c r="N410">
        <v>2.42</v>
      </c>
      <c r="O410">
        <v>2</v>
      </c>
      <c r="P410">
        <v>2</v>
      </c>
      <c r="Q410">
        <v>2</v>
      </c>
      <c r="R410">
        <v>2</v>
      </c>
      <c r="S410">
        <v>1.1000000000000001</v>
      </c>
      <c r="T410">
        <v>1.1000000000000001</v>
      </c>
      <c r="U410">
        <v>1.1000000000000001</v>
      </c>
      <c r="V410">
        <v>1.1000000000000001</v>
      </c>
      <c r="W410">
        <v>0.99</v>
      </c>
      <c r="X410">
        <v>0.99</v>
      </c>
      <c r="Y410">
        <v>0.99</v>
      </c>
      <c r="Z410">
        <v>1.32</v>
      </c>
      <c r="AA410">
        <v>1.44</v>
      </c>
      <c r="AB410">
        <v>2.06</v>
      </c>
      <c r="AC410">
        <v>2.33</v>
      </c>
      <c r="AD410">
        <v>2.5099999999999998</v>
      </c>
      <c r="AE410">
        <v>2.5099999999999998</v>
      </c>
      <c r="AF410">
        <v>3.12</v>
      </c>
      <c r="AG410">
        <v>4.26</v>
      </c>
      <c r="AH410">
        <v>4.55</v>
      </c>
      <c r="AI410">
        <v>4.4800000000000004</v>
      </c>
      <c r="AJ410">
        <v>4.1500000000000004</v>
      </c>
      <c r="AK410">
        <v>4.1500000000000004</v>
      </c>
      <c r="AL410">
        <v>4.4000000000000004</v>
      </c>
      <c r="AM410">
        <v>4.4000000000000004</v>
      </c>
      <c r="AN410">
        <v>4.4000000000000004</v>
      </c>
      <c r="AO410">
        <v>4.4000000000000004</v>
      </c>
      <c r="AP410">
        <v>4.4000000000000004</v>
      </c>
      <c r="AQ410">
        <v>4.4000000000000004</v>
      </c>
      <c r="AR410">
        <v>4.4000000000000004</v>
      </c>
    </row>
    <row r="411" spans="1:44" x14ac:dyDescent="0.2">
      <c r="A411" s="3" t="s">
        <v>71</v>
      </c>
      <c r="B411" s="3">
        <v>2005</v>
      </c>
      <c r="C411" s="3">
        <v>59</v>
      </c>
      <c r="D411">
        <v>0.22</v>
      </c>
      <c r="E411">
        <v>0.46</v>
      </c>
      <c r="F411">
        <v>1.18</v>
      </c>
      <c r="G411">
        <v>1.77</v>
      </c>
      <c r="H411">
        <v>1.93</v>
      </c>
      <c r="I411">
        <v>1.99</v>
      </c>
      <c r="J411">
        <v>2.1</v>
      </c>
      <c r="K411">
        <v>2.1</v>
      </c>
      <c r="L411">
        <v>1.96</v>
      </c>
      <c r="M411">
        <v>1.96</v>
      </c>
      <c r="N411">
        <v>2.0299999999999998</v>
      </c>
      <c r="O411">
        <v>1.78</v>
      </c>
      <c r="P411">
        <v>1.78</v>
      </c>
      <c r="Q411">
        <v>1.78</v>
      </c>
      <c r="R411">
        <v>0.97</v>
      </c>
      <c r="S411">
        <v>0.97</v>
      </c>
      <c r="T411">
        <v>0.97</v>
      </c>
      <c r="U411">
        <v>0.97</v>
      </c>
      <c r="V411">
        <v>0.66</v>
      </c>
      <c r="W411">
        <v>0.66</v>
      </c>
      <c r="X411">
        <v>0.66</v>
      </c>
      <c r="Y411">
        <v>0.66</v>
      </c>
      <c r="Z411">
        <v>0.66</v>
      </c>
      <c r="AA411">
        <v>0.66</v>
      </c>
      <c r="AB411">
        <v>0.89</v>
      </c>
      <c r="AC411">
        <v>2.1</v>
      </c>
      <c r="AD411">
        <v>2.9</v>
      </c>
      <c r="AE411">
        <v>3.14</v>
      </c>
      <c r="AF411">
        <v>2.86</v>
      </c>
      <c r="AG411">
        <v>2.86</v>
      </c>
      <c r="AH411">
        <v>2.9</v>
      </c>
      <c r="AI411">
        <v>2.9</v>
      </c>
      <c r="AJ411">
        <v>2.9</v>
      </c>
      <c r="AK411">
        <v>2.4900000000000002</v>
      </c>
      <c r="AL411">
        <v>2.4900000000000002</v>
      </c>
      <c r="AM411">
        <v>2.38</v>
      </c>
      <c r="AN411">
        <v>2.23</v>
      </c>
      <c r="AO411">
        <v>2.57</v>
      </c>
      <c r="AP411">
        <v>2.79</v>
      </c>
      <c r="AQ411">
        <v>2.86</v>
      </c>
      <c r="AR411">
        <v>2.88</v>
      </c>
    </row>
    <row r="412" spans="1:44" x14ac:dyDescent="0.2">
      <c r="A412" s="3" t="s">
        <v>71</v>
      </c>
      <c r="B412" s="3">
        <v>2005</v>
      </c>
      <c r="C412" s="3">
        <v>60</v>
      </c>
      <c r="D412">
        <v>0.31</v>
      </c>
      <c r="E412">
        <v>0.31</v>
      </c>
      <c r="F412">
        <v>0.85</v>
      </c>
      <c r="G412">
        <v>0.85</v>
      </c>
      <c r="H412">
        <v>0.85</v>
      </c>
      <c r="I412">
        <v>0.85</v>
      </c>
      <c r="J412">
        <v>0.85</v>
      </c>
      <c r="K412">
        <v>0.36</v>
      </c>
      <c r="L412">
        <v>0.36</v>
      </c>
      <c r="M412">
        <v>0.36</v>
      </c>
      <c r="N412">
        <v>1.21</v>
      </c>
      <c r="O412">
        <v>1.49</v>
      </c>
      <c r="P412">
        <v>1.49</v>
      </c>
      <c r="Q412">
        <v>1.49</v>
      </c>
      <c r="R412">
        <v>1.56</v>
      </c>
      <c r="S412">
        <v>1.56</v>
      </c>
      <c r="T412">
        <v>1.62</v>
      </c>
      <c r="U412">
        <v>1.57</v>
      </c>
      <c r="V412">
        <v>1.57</v>
      </c>
      <c r="W412">
        <v>1.43</v>
      </c>
      <c r="X412">
        <v>1.43</v>
      </c>
      <c r="Y412">
        <v>1.43</v>
      </c>
      <c r="Z412">
        <v>1.38</v>
      </c>
      <c r="AA412">
        <v>1.34</v>
      </c>
      <c r="AB412">
        <v>1.32</v>
      </c>
      <c r="AC412">
        <v>1.34</v>
      </c>
      <c r="AD412">
        <v>1.26</v>
      </c>
      <c r="AE412">
        <v>1.26</v>
      </c>
      <c r="AF412">
        <v>1.1299999999999999</v>
      </c>
      <c r="AG412">
        <v>1.1299999999999999</v>
      </c>
      <c r="AH412">
        <v>0.97</v>
      </c>
      <c r="AI412">
        <v>0.97</v>
      </c>
      <c r="AJ412">
        <v>1.98</v>
      </c>
      <c r="AK412">
        <v>2.2200000000000002</v>
      </c>
      <c r="AL412">
        <v>2.48</v>
      </c>
      <c r="AM412">
        <v>2.6</v>
      </c>
      <c r="AN412">
        <v>3.43</v>
      </c>
      <c r="AO412">
        <v>3.43</v>
      </c>
      <c r="AP412">
        <v>3.15</v>
      </c>
      <c r="AQ412">
        <v>2.74</v>
      </c>
      <c r="AR412">
        <v>2.74</v>
      </c>
    </row>
    <row r="413" spans="1:44" x14ac:dyDescent="0.2">
      <c r="A413" s="3" t="s">
        <v>71</v>
      </c>
      <c r="B413" s="3">
        <v>2005</v>
      </c>
      <c r="C413" s="3">
        <v>61</v>
      </c>
      <c r="D413">
        <v>0.43</v>
      </c>
      <c r="E413">
        <v>0.74</v>
      </c>
      <c r="F413">
        <v>1.1000000000000001</v>
      </c>
      <c r="G413">
        <v>1.35</v>
      </c>
      <c r="H413">
        <v>2.65</v>
      </c>
      <c r="I413">
        <v>2.67</v>
      </c>
      <c r="J413">
        <v>2.4900000000000002</v>
      </c>
      <c r="K413">
        <v>2.4900000000000002</v>
      </c>
      <c r="L413">
        <v>2.15</v>
      </c>
      <c r="M413">
        <v>2.19</v>
      </c>
      <c r="N413">
        <v>2.19</v>
      </c>
      <c r="O413">
        <v>2.19</v>
      </c>
      <c r="P413">
        <v>1.29</v>
      </c>
      <c r="Q413">
        <v>1.29</v>
      </c>
      <c r="R413">
        <v>1.29</v>
      </c>
      <c r="S413">
        <v>1.29</v>
      </c>
      <c r="T413">
        <v>1.29</v>
      </c>
      <c r="U413">
        <v>0.77</v>
      </c>
      <c r="V413">
        <v>0.77</v>
      </c>
      <c r="W413">
        <v>0.77</v>
      </c>
      <c r="X413">
        <v>0.77</v>
      </c>
      <c r="Y413">
        <v>0.77</v>
      </c>
      <c r="Z413">
        <v>0.77</v>
      </c>
      <c r="AA413">
        <v>1.19</v>
      </c>
      <c r="AB413">
        <v>1.19</v>
      </c>
      <c r="AC413">
        <v>1.6</v>
      </c>
      <c r="AD413">
        <v>1.75</v>
      </c>
      <c r="AE413">
        <v>2.37</v>
      </c>
      <c r="AF413">
        <v>2.76</v>
      </c>
      <c r="AG413">
        <v>3.46</v>
      </c>
      <c r="AH413">
        <v>3.6</v>
      </c>
      <c r="AI413">
        <v>3.77</v>
      </c>
      <c r="AJ413">
        <v>3.52</v>
      </c>
      <c r="AK413">
        <v>3.37</v>
      </c>
      <c r="AL413">
        <v>3.76</v>
      </c>
      <c r="AM413">
        <v>3.56</v>
      </c>
      <c r="AN413">
        <v>3.49</v>
      </c>
      <c r="AO413">
        <v>3.4</v>
      </c>
      <c r="AP413">
        <v>3.31</v>
      </c>
      <c r="AQ413">
        <v>3.12</v>
      </c>
      <c r="AR413">
        <v>2.82</v>
      </c>
    </row>
    <row r="414" spans="1:44" x14ac:dyDescent="0.2">
      <c r="A414" s="3" t="s">
        <v>71</v>
      </c>
      <c r="B414" s="3">
        <v>2005</v>
      </c>
      <c r="C414" s="3">
        <v>62</v>
      </c>
      <c r="D414">
        <v>0.3</v>
      </c>
      <c r="E414">
        <v>0.46</v>
      </c>
      <c r="F414">
        <v>1.94</v>
      </c>
      <c r="G414">
        <v>1.94</v>
      </c>
      <c r="H414">
        <v>1.58</v>
      </c>
      <c r="I414">
        <v>1.58</v>
      </c>
      <c r="J414">
        <v>1.58</v>
      </c>
      <c r="K414">
        <v>1.58</v>
      </c>
      <c r="L414">
        <v>1.08</v>
      </c>
      <c r="M414">
        <v>1.08</v>
      </c>
      <c r="N414">
        <v>1.08</v>
      </c>
      <c r="O414">
        <v>1.08</v>
      </c>
      <c r="P414">
        <v>1.08</v>
      </c>
      <c r="Q414">
        <v>1.08</v>
      </c>
      <c r="R414">
        <v>1.08</v>
      </c>
      <c r="S414">
        <v>1.01</v>
      </c>
      <c r="T414">
        <v>1.01</v>
      </c>
      <c r="U414">
        <v>1.01</v>
      </c>
      <c r="V414">
        <v>0.97</v>
      </c>
      <c r="W414">
        <v>0.97</v>
      </c>
      <c r="X414">
        <v>1.36</v>
      </c>
      <c r="Y414">
        <v>1.51</v>
      </c>
      <c r="Z414">
        <v>1.51</v>
      </c>
      <c r="AA414">
        <v>1.59</v>
      </c>
      <c r="AB414">
        <v>1.57</v>
      </c>
      <c r="AC414">
        <v>1.43</v>
      </c>
      <c r="AD414">
        <v>1.48</v>
      </c>
      <c r="AE414">
        <v>1.72</v>
      </c>
      <c r="AF414">
        <v>2.16</v>
      </c>
      <c r="AG414">
        <v>2.2000000000000002</v>
      </c>
      <c r="AH414">
        <v>2.4300000000000002</v>
      </c>
      <c r="AI414">
        <v>2.77</v>
      </c>
      <c r="AJ414">
        <v>3.18</v>
      </c>
      <c r="AK414">
        <v>3.36</v>
      </c>
      <c r="AL414">
        <v>3.49</v>
      </c>
      <c r="AM414">
        <v>3.58</v>
      </c>
      <c r="AN414">
        <v>4.17</v>
      </c>
      <c r="AO414">
        <v>4.49</v>
      </c>
      <c r="AP414">
        <v>4.16</v>
      </c>
      <c r="AQ414">
        <v>4.16</v>
      </c>
      <c r="AR414">
        <v>3.86</v>
      </c>
    </row>
    <row r="415" spans="1:44" x14ac:dyDescent="0.2">
      <c r="A415" s="3" t="s">
        <v>71</v>
      </c>
      <c r="B415" s="3">
        <v>2005</v>
      </c>
      <c r="C415" s="3">
        <v>63</v>
      </c>
      <c r="D415">
        <v>0.13</v>
      </c>
      <c r="E415">
        <v>0.13</v>
      </c>
      <c r="F415">
        <v>0.13</v>
      </c>
      <c r="G415">
        <v>0.54</v>
      </c>
      <c r="H415">
        <v>0.89</v>
      </c>
      <c r="I415">
        <v>1.48</v>
      </c>
      <c r="J415">
        <v>1.72</v>
      </c>
      <c r="K415">
        <v>1.8</v>
      </c>
      <c r="L415">
        <v>1.9</v>
      </c>
      <c r="M415">
        <v>2.04</v>
      </c>
      <c r="N415">
        <v>2.0099999999999998</v>
      </c>
      <c r="O415">
        <v>2.0099999999999998</v>
      </c>
      <c r="P415">
        <v>1.75</v>
      </c>
      <c r="Q415">
        <v>1.75</v>
      </c>
      <c r="R415">
        <v>1.75</v>
      </c>
      <c r="S415">
        <v>1.45</v>
      </c>
      <c r="T415">
        <v>1.45</v>
      </c>
      <c r="U415">
        <v>1.45</v>
      </c>
      <c r="V415">
        <v>1.05</v>
      </c>
      <c r="W415">
        <v>1.05</v>
      </c>
      <c r="X415">
        <v>1.05</v>
      </c>
      <c r="Y415">
        <v>1.05</v>
      </c>
      <c r="Z415">
        <v>1.05</v>
      </c>
      <c r="AA415">
        <v>0.8</v>
      </c>
      <c r="AB415">
        <v>0.8</v>
      </c>
      <c r="AC415">
        <v>0.8</v>
      </c>
      <c r="AD415">
        <v>0.89</v>
      </c>
      <c r="AE415">
        <v>0.89</v>
      </c>
      <c r="AF415">
        <v>1.19</v>
      </c>
      <c r="AG415">
        <v>1.35</v>
      </c>
      <c r="AH415">
        <v>1.35</v>
      </c>
      <c r="AI415">
        <v>1.84</v>
      </c>
      <c r="AJ415">
        <v>2.2999999999999998</v>
      </c>
      <c r="AK415">
        <v>2.66</v>
      </c>
      <c r="AL415">
        <v>2.81</v>
      </c>
      <c r="AM415">
        <v>5.79</v>
      </c>
      <c r="AN415">
        <v>4.83</v>
      </c>
      <c r="AO415">
        <v>4.83</v>
      </c>
      <c r="AP415">
        <v>5.62</v>
      </c>
      <c r="AQ415">
        <v>5.62</v>
      </c>
      <c r="AR415">
        <v>5.62</v>
      </c>
    </row>
    <row r="416" spans="1:44" x14ac:dyDescent="0.2">
      <c r="A416" s="3" t="s">
        <v>71</v>
      </c>
      <c r="B416" s="3">
        <v>2005</v>
      </c>
      <c r="C416" s="3">
        <v>64</v>
      </c>
      <c r="D416">
        <v>0.44</v>
      </c>
      <c r="E416">
        <v>1.06</v>
      </c>
      <c r="F416">
        <v>1.59</v>
      </c>
      <c r="G416">
        <v>1.56</v>
      </c>
      <c r="H416">
        <v>1.76</v>
      </c>
      <c r="I416">
        <v>1.71</v>
      </c>
      <c r="J416">
        <v>1.71</v>
      </c>
      <c r="K416">
        <v>1.71</v>
      </c>
      <c r="L416">
        <v>1.76</v>
      </c>
      <c r="M416">
        <v>1.65</v>
      </c>
      <c r="N416">
        <v>1.51</v>
      </c>
      <c r="O416">
        <v>1.51</v>
      </c>
      <c r="P416">
        <v>1.32</v>
      </c>
      <c r="Q416">
        <v>1.32</v>
      </c>
      <c r="R416">
        <v>1.2</v>
      </c>
      <c r="S416">
        <v>1.1100000000000001</v>
      </c>
      <c r="T416">
        <v>1.06</v>
      </c>
      <c r="U416">
        <v>1.06</v>
      </c>
      <c r="V416">
        <v>0.81</v>
      </c>
      <c r="W416">
        <v>0.81</v>
      </c>
      <c r="X416">
        <v>0.78</v>
      </c>
      <c r="Y416">
        <v>0.78</v>
      </c>
      <c r="Z416">
        <v>1.29</v>
      </c>
      <c r="AA416">
        <v>1.93</v>
      </c>
      <c r="AB416">
        <v>2.0499999999999998</v>
      </c>
      <c r="AC416">
        <v>2.0099999999999998</v>
      </c>
      <c r="AD416">
        <v>2.0099999999999998</v>
      </c>
      <c r="AE416">
        <v>2.4700000000000002</v>
      </c>
      <c r="AF416">
        <v>2.79</v>
      </c>
      <c r="AG416">
        <v>3.18</v>
      </c>
      <c r="AH416">
        <v>4.55</v>
      </c>
      <c r="AI416">
        <v>5.98</v>
      </c>
      <c r="AJ416">
        <v>5.31</v>
      </c>
      <c r="AK416">
        <v>6.44</v>
      </c>
      <c r="AL416">
        <v>6.44</v>
      </c>
      <c r="AM416">
        <v>5.48</v>
      </c>
      <c r="AN416">
        <v>5.48</v>
      </c>
      <c r="AO416">
        <v>5.48</v>
      </c>
      <c r="AP416">
        <v>4.5199999999999996</v>
      </c>
      <c r="AQ416">
        <v>4.5199999999999996</v>
      </c>
      <c r="AR416">
        <v>4.5199999999999996</v>
      </c>
    </row>
    <row r="417" spans="1:44" x14ac:dyDescent="0.2">
      <c r="A417" s="3" t="s">
        <v>71</v>
      </c>
      <c r="B417" s="3">
        <v>2005</v>
      </c>
      <c r="C417" s="3">
        <v>65</v>
      </c>
      <c r="D417">
        <v>0.3</v>
      </c>
      <c r="E417">
        <v>0.92</v>
      </c>
      <c r="F417">
        <v>1.1200000000000001</v>
      </c>
      <c r="G417">
        <v>1.53</v>
      </c>
      <c r="H417">
        <v>1.65</v>
      </c>
      <c r="I417">
        <v>1.67</v>
      </c>
      <c r="J417">
        <v>1.55</v>
      </c>
      <c r="K417">
        <v>1.55</v>
      </c>
      <c r="L417">
        <v>1.55</v>
      </c>
      <c r="M417">
        <v>1.55</v>
      </c>
      <c r="N417">
        <v>1.55</v>
      </c>
      <c r="O417">
        <v>1.2</v>
      </c>
      <c r="P417">
        <v>1.2</v>
      </c>
      <c r="Q417">
        <v>1.2</v>
      </c>
      <c r="R417">
        <v>1.2</v>
      </c>
      <c r="S417">
        <v>1.2</v>
      </c>
      <c r="T417">
        <v>1.19</v>
      </c>
      <c r="U417">
        <v>1.29</v>
      </c>
      <c r="V417">
        <v>1.54</v>
      </c>
      <c r="W417">
        <v>1.64</v>
      </c>
      <c r="X417">
        <v>1.64</v>
      </c>
      <c r="Y417">
        <v>1.64</v>
      </c>
      <c r="Z417">
        <v>1.64</v>
      </c>
      <c r="AA417">
        <v>1.1000000000000001</v>
      </c>
      <c r="AB417">
        <v>1.1000000000000001</v>
      </c>
      <c r="AC417">
        <v>1.1000000000000001</v>
      </c>
      <c r="AD417">
        <v>1.1000000000000001</v>
      </c>
      <c r="AE417">
        <v>1.1000000000000001</v>
      </c>
      <c r="AF417">
        <v>1.32</v>
      </c>
      <c r="AG417">
        <v>1.75</v>
      </c>
      <c r="AH417">
        <v>1.92</v>
      </c>
      <c r="AI417">
        <v>1.97</v>
      </c>
      <c r="AJ417">
        <v>2.15</v>
      </c>
      <c r="AK417">
        <v>2.34</v>
      </c>
      <c r="AL417">
        <v>2.66</v>
      </c>
      <c r="AM417">
        <v>2.84</v>
      </c>
      <c r="AN417">
        <v>2.94</v>
      </c>
      <c r="AO417">
        <v>4.17</v>
      </c>
      <c r="AP417">
        <v>4.78</v>
      </c>
      <c r="AQ417">
        <v>5.05</v>
      </c>
      <c r="AR417">
        <v>5.2</v>
      </c>
    </row>
    <row r="418" spans="1:44" x14ac:dyDescent="0.2">
      <c r="A418" s="3" t="s">
        <v>71</v>
      </c>
      <c r="B418" s="3">
        <v>2005</v>
      </c>
      <c r="C418" s="3">
        <v>66</v>
      </c>
      <c r="D418">
        <v>1.17</v>
      </c>
      <c r="E418">
        <v>1.17</v>
      </c>
      <c r="F418">
        <v>1.18</v>
      </c>
      <c r="G418">
        <v>1.45</v>
      </c>
      <c r="H418">
        <v>1.86</v>
      </c>
      <c r="I418">
        <v>2.0699999999999998</v>
      </c>
      <c r="J418">
        <v>1.99</v>
      </c>
      <c r="K418">
        <v>2.13</v>
      </c>
      <c r="L418">
        <v>2.14</v>
      </c>
      <c r="M418">
        <v>2.19</v>
      </c>
      <c r="N418">
        <v>2.23</v>
      </c>
      <c r="O418">
        <v>2.16</v>
      </c>
      <c r="P418">
        <v>1.73</v>
      </c>
      <c r="Q418">
        <v>1.73</v>
      </c>
      <c r="R418">
        <v>1.73</v>
      </c>
      <c r="S418">
        <v>1.73</v>
      </c>
      <c r="T418">
        <v>1</v>
      </c>
      <c r="U418">
        <v>1</v>
      </c>
      <c r="V418">
        <v>1</v>
      </c>
      <c r="W418">
        <v>0.93</v>
      </c>
      <c r="X418">
        <v>0.93</v>
      </c>
      <c r="Y418">
        <v>0.93</v>
      </c>
      <c r="Z418">
        <v>0.93</v>
      </c>
      <c r="AA418">
        <v>1.1100000000000001</v>
      </c>
      <c r="AB418">
        <v>1.47</v>
      </c>
      <c r="AC418">
        <v>1.84</v>
      </c>
      <c r="AD418">
        <v>1.89</v>
      </c>
      <c r="AE418">
        <v>2.17</v>
      </c>
      <c r="AF418">
        <v>2.41</v>
      </c>
      <c r="AG418">
        <v>2.74</v>
      </c>
      <c r="AH418">
        <v>2.74</v>
      </c>
      <c r="AI418">
        <v>2.82</v>
      </c>
      <c r="AJ418">
        <v>2.82</v>
      </c>
      <c r="AK418">
        <v>2.85</v>
      </c>
      <c r="AL418">
        <v>3.04</v>
      </c>
      <c r="AM418">
        <v>2.96</v>
      </c>
      <c r="AN418">
        <v>3.09</v>
      </c>
      <c r="AO418">
        <v>3.3</v>
      </c>
      <c r="AP418">
        <v>4.03</v>
      </c>
      <c r="AQ418">
        <v>4.47</v>
      </c>
      <c r="AR418">
        <v>4.97</v>
      </c>
    </row>
    <row r="419" spans="1:44" x14ac:dyDescent="0.2">
      <c r="A419" s="3" t="s">
        <v>71</v>
      </c>
      <c r="B419" s="3">
        <v>2005</v>
      </c>
      <c r="C419" s="3">
        <v>67</v>
      </c>
      <c r="D419">
        <v>0.57999999999999996</v>
      </c>
      <c r="E419">
        <v>0.57999999999999996</v>
      </c>
      <c r="F419">
        <v>1.26</v>
      </c>
      <c r="G419">
        <v>1.41</v>
      </c>
      <c r="H419">
        <v>1.46</v>
      </c>
      <c r="I419">
        <v>1.48</v>
      </c>
      <c r="J419">
        <v>1.4</v>
      </c>
      <c r="K419">
        <v>1.58</v>
      </c>
      <c r="L419">
        <v>1.65</v>
      </c>
      <c r="M419">
        <v>1.69</v>
      </c>
      <c r="N419">
        <v>1.75</v>
      </c>
      <c r="O419">
        <v>1.75</v>
      </c>
      <c r="P419">
        <v>1.72</v>
      </c>
      <c r="Q419">
        <v>1.68</v>
      </c>
      <c r="R419">
        <v>1.55</v>
      </c>
      <c r="S419">
        <v>1.55</v>
      </c>
      <c r="T419">
        <v>1.46</v>
      </c>
      <c r="U419">
        <v>1.32</v>
      </c>
      <c r="V419">
        <v>1.4</v>
      </c>
      <c r="W419">
        <v>1.52</v>
      </c>
      <c r="X419">
        <v>1.62</v>
      </c>
      <c r="Y419">
        <v>1.85</v>
      </c>
      <c r="Z419">
        <v>1.97</v>
      </c>
      <c r="AA419">
        <v>2.1800000000000002</v>
      </c>
      <c r="AB419">
        <v>2.14</v>
      </c>
      <c r="AC419">
        <v>2.36</v>
      </c>
      <c r="AD419">
        <v>2.7</v>
      </c>
      <c r="AE419">
        <v>3.07</v>
      </c>
      <c r="AF419">
        <v>3.41</v>
      </c>
      <c r="AG419">
        <v>3.35</v>
      </c>
      <c r="AH419">
        <v>3.35</v>
      </c>
      <c r="AI419">
        <v>3.17</v>
      </c>
      <c r="AJ419">
        <v>3.09</v>
      </c>
      <c r="AK419">
        <v>3.13</v>
      </c>
      <c r="AL419">
        <v>3.26</v>
      </c>
      <c r="AM419">
        <v>3.59</v>
      </c>
      <c r="AN419">
        <v>3.89</v>
      </c>
      <c r="AO419">
        <v>3.97</v>
      </c>
      <c r="AP419">
        <v>4.04</v>
      </c>
      <c r="AQ419">
        <v>3.87</v>
      </c>
      <c r="AR419">
        <v>3.98</v>
      </c>
    </row>
    <row r="420" spans="1:44" x14ac:dyDescent="0.2">
      <c r="A420" s="3" t="s">
        <v>71</v>
      </c>
      <c r="B420" s="3">
        <v>2005</v>
      </c>
      <c r="C420" s="3">
        <v>68</v>
      </c>
      <c r="D420">
        <v>0.31</v>
      </c>
      <c r="E420">
        <v>0.37</v>
      </c>
      <c r="F420">
        <v>0.37</v>
      </c>
      <c r="G420">
        <v>0.51</v>
      </c>
      <c r="H420">
        <v>0.51</v>
      </c>
      <c r="I420">
        <v>0.82</v>
      </c>
      <c r="J420">
        <v>0.97</v>
      </c>
      <c r="K420">
        <v>1.44</v>
      </c>
      <c r="L420">
        <v>2.0299999999999998</v>
      </c>
      <c r="M420">
        <v>2.02</v>
      </c>
      <c r="N420">
        <v>1.95</v>
      </c>
      <c r="O420">
        <v>1.95</v>
      </c>
      <c r="P420">
        <v>1.68</v>
      </c>
      <c r="Q420">
        <v>1.68</v>
      </c>
      <c r="R420">
        <v>1.51</v>
      </c>
      <c r="S420">
        <v>1.51</v>
      </c>
      <c r="T420">
        <v>1.57</v>
      </c>
      <c r="U420">
        <v>1.64</v>
      </c>
      <c r="V420">
        <v>1.64</v>
      </c>
      <c r="W420">
        <v>1.19</v>
      </c>
      <c r="X420">
        <v>1.19</v>
      </c>
      <c r="Y420">
        <v>1.19</v>
      </c>
      <c r="Z420">
        <v>1.22</v>
      </c>
      <c r="AA420">
        <v>1.22</v>
      </c>
      <c r="AB420">
        <v>1.22</v>
      </c>
      <c r="AC420">
        <v>1.26</v>
      </c>
      <c r="AD420">
        <v>1.39</v>
      </c>
      <c r="AE420">
        <v>1.52</v>
      </c>
      <c r="AF420">
        <v>1.86</v>
      </c>
      <c r="AG420">
        <v>2.2799999999999998</v>
      </c>
      <c r="AH420">
        <v>2.76</v>
      </c>
      <c r="AI420">
        <v>3.03</v>
      </c>
      <c r="AJ420">
        <v>3.12</v>
      </c>
      <c r="AK420">
        <v>2.98</v>
      </c>
      <c r="AL420">
        <v>2.98</v>
      </c>
      <c r="AM420">
        <v>2.8</v>
      </c>
      <c r="AN420">
        <v>2.8</v>
      </c>
      <c r="AO420">
        <v>2.8</v>
      </c>
      <c r="AP420">
        <v>2.44</v>
      </c>
      <c r="AQ420">
        <v>2.44</v>
      </c>
      <c r="AR420">
        <v>2.44</v>
      </c>
    </row>
    <row r="421" spans="1:44" x14ac:dyDescent="0.2">
      <c r="A421" s="3" t="s">
        <v>71</v>
      </c>
      <c r="B421" s="3">
        <v>2005</v>
      </c>
      <c r="C421" s="3">
        <v>69</v>
      </c>
      <c r="D421">
        <v>0.26</v>
      </c>
      <c r="E421">
        <v>0.55000000000000004</v>
      </c>
      <c r="F421">
        <v>1.38</v>
      </c>
      <c r="G421">
        <v>1.78</v>
      </c>
      <c r="H421">
        <v>2.08</v>
      </c>
      <c r="I421">
        <v>2.08</v>
      </c>
      <c r="J421">
        <v>2.08</v>
      </c>
      <c r="K421">
        <v>2.08</v>
      </c>
      <c r="L421">
        <v>1.97</v>
      </c>
      <c r="M421">
        <v>1.97</v>
      </c>
      <c r="N421">
        <v>1.97</v>
      </c>
      <c r="O421">
        <v>1.64</v>
      </c>
      <c r="P421">
        <v>1.64</v>
      </c>
      <c r="Q421">
        <v>1.58</v>
      </c>
      <c r="R421">
        <v>1.58</v>
      </c>
      <c r="S421">
        <v>1.58</v>
      </c>
      <c r="T421">
        <v>1.58</v>
      </c>
      <c r="U421">
        <v>1.17</v>
      </c>
      <c r="V421">
        <v>1.17</v>
      </c>
      <c r="W421">
        <v>1.17</v>
      </c>
      <c r="X421">
        <v>1.17</v>
      </c>
      <c r="Y421">
        <v>0.69</v>
      </c>
      <c r="Z421">
        <v>0.69</v>
      </c>
      <c r="AA421">
        <v>0.69</v>
      </c>
      <c r="AB421">
        <v>0.69</v>
      </c>
      <c r="AC421">
        <v>0.69</v>
      </c>
      <c r="AD421">
        <v>1.32</v>
      </c>
      <c r="AE421">
        <v>1.36</v>
      </c>
      <c r="AF421">
        <v>1.36</v>
      </c>
      <c r="AG421">
        <v>1.85</v>
      </c>
      <c r="AH421">
        <v>1.99</v>
      </c>
      <c r="AI421">
        <v>1.99</v>
      </c>
      <c r="AJ421">
        <v>2.04</v>
      </c>
      <c r="AK421">
        <v>2.23</v>
      </c>
      <c r="AL421">
        <v>2.3199999999999998</v>
      </c>
      <c r="AM421">
        <v>2.2999999999999998</v>
      </c>
      <c r="AN421">
        <v>2.31</v>
      </c>
      <c r="AO421">
        <v>2.31</v>
      </c>
      <c r="AP421">
        <v>2.4500000000000002</v>
      </c>
      <c r="AQ421">
        <v>2.4700000000000002</v>
      </c>
      <c r="AR421">
        <v>2.58</v>
      </c>
    </row>
    <row r="422" spans="1:44" x14ac:dyDescent="0.2">
      <c r="A422" s="3" t="s">
        <v>71</v>
      </c>
      <c r="B422" s="3">
        <v>2005</v>
      </c>
      <c r="C422" s="3">
        <v>70</v>
      </c>
      <c r="D422">
        <v>0.47</v>
      </c>
      <c r="E422">
        <v>0.47</v>
      </c>
      <c r="F422">
        <v>1.1299999999999999</v>
      </c>
      <c r="G422">
        <v>1.29</v>
      </c>
      <c r="H422">
        <v>1.47</v>
      </c>
      <c r="I422">
        <v>1.76</v>
      </c>
      <c r="J422">
        <v>2.04</v>
      </c>
      <c r="K422">
        <v>2.06</v>
      </c>
      <c r="L422">
        <v>1.93</v>
      </c>
      <c r="M422">
        <v>1.93</v>
      </c>
      <c r="N422">
        <v>1.93</v>
      </c>
      <c r="O422">
        <v>1.57</v>
      </c>
      <c r="P422">
        <v>1.57</v>
      </c>
      <c r="Q422">
        <v>1.57</v>
      </c>
      <c r="R422">
        <v>1.25</v>
      </c>
      <c r="S422">
        <v>1.25</v>
      </c>
      <c r="T422">
        <v>1.25</v>
      </c>
      <c r="U422">
        <v>1.25</v>
      </c>
      <c r="V422">
        <v>1.26</v>
      </c>
      <c r="W422">
        <v>1.26</v>
      </c>
      <c r="X422">
        <v>0.76</v>
      </c>
      <c r="Y422">
        <v>0.76</v>
      </c>
      <c r="Z422">
        <v>0.76</v>
      </c>
      <c r="AA422">
        <v>0.76</v>
      </c>
      <c r="AB422">
        <v>0.76</v>
      </c>
      <c r="AC422">
        <v>0.63</v>
      </c>
      <c r="AD422">
        <v>0.63</v>
      </c>
      <c r="AE422">
        <v>1.35</v>
      </c>
      <c r="AF422">
        <v>1.79</v>
      </c>
      <c r="AG422">
        <v>1.79</v>
      </c>
      <c r="AH422">
        <v>2.2799999999999998</v>
      </c>
      <c r="AI422">
        <v>2.79</v>
      </c>
      <c r="AJ422">
        <v>2.86</v>
      </c>
      <c r="AK422">
        <v>2.96</v>
      </c>
      <c r="AL422">
        <v>3.28</v>
      </c>
      <c r="AM422">
        <v>2.89</v>
      </c>
      <c r="AN422">
        <v>2.89</v>
      </c>
      <c r="AO422">
        <v>3.33</v>
      </c>
      <c r="AP422">
        <v>3.33</v>
      </c>
      <c r="AQ422">
        <v>3.97</v>
      </c>
      <c r="AR422">
        <v>4.33</v>
      </c>
    </row>
    <row r="423" spans="1:44" x14ac:dyDescent="0.2">
      <c r="A423" s="3" t="s">
        <v>71</v>
      </c>
      <c r="B423" s="3">
        <v>2005</v>
      </c>
      <c r="C423" s="3">
        <v>71</v>
      </c>
      <c r="D423">
        <v>0.51</v>
      </c>
      <c r="E423">
        <v>0.7</v>
      </c>
      <c r="F423">
        <v>0.86</v>
      </c>
      <c r="G423">
        <v>1.02</v>
      </c>
      <c r="H423">
        <v>1.07</v>
      </c>
      <c r="I423">
        <v>1.07</v>
      </c>
      <c r="J423">
        <v>1.07</v>
      </c>
      <c r="K423">
        <v>0.98</v>
      </c>
      <c r="L423">
        <v>1.07</v>
      </c>
      <c r="M423">
        <v>1.07</v>
      </c>
      <c r="N423">
        <v>1.06</v>
      </c>
      <c r="O423">
        <v>1.2</v>
      </c>
      <c r="P423">
        <v>1.32</v>
      </c>
      <c r="Q423">
        <v>1.33</v>
      </c>
      <c r="R423">
        <v>1.33</v>
      </c>
      <c r="S423">
        <v>1.06</v>
      </c>
      <c r="T423">
        <v>1.06</v>
      </c>
      <c r="U423">
        <v>0.95</v>
      </c>
      <c r="V423">
        <v>0.95</v>
      </c>
      <c r="W423">
        <v>1.04</v>
      </c>
      <c r="X423">
        <v>1.04</v>
      </c>
      <c r="Y423">
        <v>1.05</v>
      </c>
      <c r="Z423">
        <v>0.96</v>
      </c>
      <c r="AA423">
        <v>0.96</v>
      </c>
      <c r="AB423">
        <v>0.84</v>
      </c>
      <c r="AC423">
        <v>0.84</v>
      </c>
      <c r="AD423">
        <v>1.18</v>
      </c>
      <c r="AE423">
        <v>1.32</v>
      </c>
      <c r="AF423">
        <v>1.42</v>
      </c>
      <c r="AG423">
        <v>1.61</v>
      </c>
      <c r="AH423">
        <v>1.78</v>
      </c>
      <c r="AI423">
        <v>1.89</v>
      </c>
      <c r="AJ423">
        <v>1.87</v>
      </c>
      <c r="AK423">
        <v>1.86</v>
      </c>
      <c r="AL423">
        <v>1.85</v>
      </c>
      <c r="AM423">
        <v>1.82</v>
      </c>
      <c r="AN423">
        <v>1.81</v>
      </c>
      <c r="AO423">
        <v>1.93</v>
      </c>
      <c r="AP423">
        <v>1.81</v>
      </c>
      <c r="AQ423">
        <v>1.93</v>
      </c>
      <c r="AR423">
        <v>2.13</v>
      </c>
    </row>
    <row r="424" spans="1:44" x14ac:dyDescent="0.2">
      <c r="A424" s="3" t="s">
        <v>71</v>
      </c>
      <c r="B424" s="3">
        <v>2005</v>
      </c>
      <c r="C424" s="3">
        <v>72</v>
      </c>
      <c r="D424">
        <v>0.27</v>
      </c>
      <c r="E424">
        <v>0.33</v>
      </c>
      <c r="F424">
        <v>0.65</v>
      </c>
      <c r="G424">
        <v>0.75</v>
      </c>
      <c r="H424">
        <v>0.93</v>
      </c>
      <c r="I424">
        <v>1.0900000000000001</v>
      </c>
      <c r="J424">
        <v>1.17</v>
      </c>
      <c r="K424">
        <v>1.26</v>
      </c>
      <c r="L424">
        <v>1.39</v>
      </c>
      <c r="M424">
        <v>1.31</v>
      </c>
      <c r="N424">
        <v>1.19</v>
      </c>
      <c r="O424">
        <v>1.19</v>
      </c>
      <c r="P424">
        <v>1.19</v>
      </c>
      <c r="Q424">
        <v>0.82</v>
      </c>
      <c r="R424">
        <v>0.82</v>
      </c>
      <c r="S424">
        <v>0.82</v>
      </c>
      <c r="T424">
        <v>0.88</v>
      </c>
      <c r="U424">
        <v>0.88</v>
      </c>
      <c r="V424">
        <v>0.91</v>
      </c>
      <c r="W424">
        <v>0.87</v>
      </c>
      <c r="X424">
        <v>0.93</v>
      </c>
      <c r="Y424">
        <v>1.29</v>
      </c>
      <c r="Z424">
        <v>1.76</v>
      </c>
      <c r="AA424">
        <v>1.99</v>
      </c>
      <c r="AB424">
        <v>1.9</v>
      </c>
      <c r="AC424">
        <v>1.94</v>
      </c>
      <c r="AD424">
        <v>1.94</v>
      </c>
      <c r="AE424">
        <v>1.96</v>
      </c>
      <c r="AF424">
        <v>1.86</v>
      </c>
      <c r="AG424">
        <v>2.0099999999999998</v>
      </c>
      <c r="AH424">
        <v>1.95</v>
      </c>
      <c r="AI424">
        <v>1.97</v>
      </c>
      <c r="AJ424">
        <v>2.04</v>
      </c>
      <c r="AK424">
        <v>2</v>
      </c>
      <c r="AL424">
        <v>1.93</v>
      </c>
      <c r="AM424">
        <v>1.93</v>
      </c>
      <c r="AN424">
        <v>1.9</v>
      </c>
      <c r="AO424">
        <v>1.83</v>
      </c>
      <c r="AP424">
        <v>1.84</v>
      </c>
      <c r="AQ424">
        <v>1.79</v>
      </c>
      <c r="AR424">
        <v>1.76</v>
      </c>
    </row>
    <row r="425" spans="1:44" x14ac:dyDescent="0.2">
      <c r="A425" s="3" t="s">
        <v>71</v>
      </c>
      <c r="B425" s="3">
        <v>2005</v>
      </c>
      <c r="C425" s="3">
        <v>73</v>
      </c>
      <c r="D425">
        <v>0.21</v>
      </c>
      <c r="E425">
        <v>0.21</v>
      </c>
      <c r="F425">
        <v>0.3</v>
      </c>
      <c r="G425">
        <v>0.91</v>
      </c>
      <c r="H425">
        <v>1.04</v>
      </c>
      <c r="I425">
        <v>1.1100000000000001</v>
      </c>
      <c r="J425">
        <v>1.1100000000000001</v>
      </c>
      <c r="K425">
        <v>1.21</v>
      </c>
      <c r="L425">
        <v>1.37</v>
      </c>
      <c r="M425">
        <v>1.41</v>
      </c>
      <c r="N425">
        <v>1.19</v>
      </c>
      <c r="O425">
        <v>1.19</v>
      </c>
      <c r="P425">
        <v>1.02</v>
      </c>
      <c r="Q425">
        <v>1.02</v>
      </c>
      <c r="R425">
        <v>1.02</v>
      </c>
      <c r="S425">
        <v>1.02</v>
      </c>
      <c r="T425">
        <v>0.75</v>
      </c>
      <c r="U425">
        <v>0.75</v>
      </c>
      <c r="V425">
        <v>0.8</v>
      </c>
      <c r="W425">
        <v>0.7</v>
      </c>
      <c r="X425">
        <v>0.66</v>
      </c>
      <c r="Y425">
        <v>0.77</v>
      </c>
      <c r="Z425">
        <v>1.1399999999999999</v>
      </c>
      <c r="AA425">
        <v>1.26</v>
      </c>
      <c r="AB425">
        <v>1.59</v>
      </c>
      <c r="AC425">
        <v>1.62</v>
      </c>
      <c r="AD425">
        <v>1.61</v>
      </c>
      <c r="AE425">
        <v>2.04</v>
      </c>
      <c r="AF425">
        <v>2.36</v>
      </c>
      <c r="AG425">
        <v>2.44</v>
      </c>
      <c r="AH425">
        <v>2.4500000000000002</v>
      </c>
      <c r="AI425">
        <v>2.46</v>
      </c>
      <c r="AJ425">
        <v>2.69</v>
      </c>
      <c r="AK425">
        <v>2.97</v>
      </c>
      <c r="AL425">
        <v>3.11</v>
      </c>
      <c r="AM425">
        <v>3.22</v>
      </c>
      <c r="AN425">
        <v>3.27</v>
      </c>
      <c r="AO425">
        <v>3.26</v>
      </c>
      <c r="AP425">
        <v>3.16</v>
      </c>
      <c r="AQ425">
        <v>2.71</v>
      </c>
      <c r="AR425">
        <v>2.85</v>
      </c>
    </row>
    <row r="426" spans="1:44" x14ac:dyDescent="0.2">
      <c r="A426" s="3" t="s">
        <v>71</v>
      </c>
      <c r="B426" s="3">
        <v>2005</v>
      </c>
      <c r="C426" s="3">
        <v>74</v>
      </c>
      <c r="D426">
        <v>0.35</v>
      </c>
      <c r="E426">
        <v>0.35</v>
      </c>
      <c r="F426">
        <v>0.71</v>
      </c>
      <c r="G426">
        <v>1</v>
      </c>
      <c r="H426">
        <v>1.5</v>
      </c>
      <c r="I426">
        <v>1.9</v>
      </c>
      <c r="J426">
        <v>2</v>
      </c>
      <c r="K426">
        <v>1.89</v>
      </c>
      <c r="L426">
        <v>1.45</v>
      </c>
      <c r="M426">
        <v>1.45</v>
      </c>
      <c r="N426">
        <v>1.45</v>
      </c>
      <c r="O426">
        <v>1.45</v>
      </c>
      <c r="P426">
        <v>1.28</v>
      </c>
      <c r="Q426">
        <v>1.28</v>
      </c>
      <c r="R426">
        <v>1.28</v>
      </c>
      <c r="S426">
        <v>1.19</v>
      </c>
      <c r="T426">
        <v>1.19</v>
      </c>
      <c r="U426">
        <v>1.19</v>
      </c>
      <c r="V426">
        <v>1.0900000000000001</v>
      </c>
      <c r="W426">
        <v>1.24</v>
      </c>
      <c r="X426">
        <v>1.45</v>
      </c>
      <c r="Y426">
        <v>1.6</v>
      </c>
      <c r="Z426">
        <v>1.51</v>
      </c>
      <c r="AA426">
        <v>1.47</v>
      </c>
      <c r="AB426">
        <v>1.66</v>
      </c>
      <c r="AC426">
        <v>2.11</v>
      </c>
      <c r="AD426">
        <v>2.08</v>
      </c>
      <c r="AE426">
        <v>2.04</v>
      </c>
      <c r="AF426">
        <v>2.31</v>
      </c>
      <c r="AG426">
        <v>2.72</v>
      </c>
      <c r="AH426">
        <v>2.71</v>
      </c>
      <c r="AI426">
        <v>2.4900000000000002</v>
      </c>
      <c r="AJ426">
        <v>2.4900000000000002</v>
      </c>
      <c r="AK426">
        <v>2.75</v>
      </c>
      <c r="AL426">
        <v>2.78</v>
      </c>
      <c r="AM426">
        <v>2.93</v>
      </c>
      <c r="AN426">
        <v>2.86</v>
      </c>
      <c r="AO426">
        <v>3</v>
      </c>
      <c r="AP426">
        <v>3.54</v>
      </c>
      <c r="AQ426">
        <v>3.64</v>
      </c>
      <c r="AR426">
        <v>3.54</v>
      </c>
    </row>
    <row r="427" spans="1:44" x14ac:dyDescent="0.2">
      <c r="A427" s="3" t="s">
        <v>71</v>
      </c>
      <c r="B427" s="3">
        <v>2005</v>
      </c>
      <c r="C427" s="3">
        <v>75</v>
      </c>
      <c r="D427">
        <v>1.38</v>
      </c>
      <c r="E427">
        <v>1.38</v>
      </c>
      <c r="F427">
        <v>1.65</v>
      </c>
      <c r="G427">
        <v>1.91</v>
      </c>
      <c r="H427">
        <v>2.0299999999999998</v>
      </c>
      <c r="I427">
        <v>1.99</v>
      </c>
      <c r="J427">
        <v>1.94</v>
      </c>
      <c r="K427">
        <v>1.94</v>
      </c>
      <c r="L427">
        <v>1.86</v>
      </c>
      <c r="M427">
        <v>2.02</v>
      </c>
      <c r="N427">
        <v>2.12</v>
      </c>
      <c r="O427">
        <v>2.08</v>
      </c>
      <c r="P427">
        <v>1.83</v>
      </c>
      <c r="Q427">
        <v>1.83</v>
      </c>
      <c r="R427">
        <v>1.83</v>
      </c>
      <c r="S427">
        <v>1.54</v>
      </c>
      <c r="T427">
        <v>1.54</v>
      </c>
      <c r="U427">
        <v>1.36</v>
      </c>
      <c r="V427">
        <v>1.36</v>
      </c>
      <c r="W427">
        <v>1.36</v>
      </c>
      <c r="X427">
        <v>1.03</v>
      </c>
      <c r="Y427">
        <v>1.03</v>
      </c>
      <c r="Z427">
        <v>1.03</v>
      </c>
      <c r="AA427">
        <v>0.59</v>
      </c>
      <c r="AB427">
        <v>0.59</v>
      </c>
      <c r="AC427">
        <v>0.59</v>
      </c>
      <c r="AD427">
        <v>0.59</v>
      </c>
      <c r="AE427">
        <v>0.88</v>
      </c>
      <c r="AF427">
        <v>1.1100000000000001</v>
      </c>
      <c r="AG427">
        <v>1.53</v>
      </c>
      <c r="AH427">
        <v>2.16</v>
      </c>
      <c r="AI427">
        <v>2.4</v>
      </c>
      <c r="AJ427">
        <v>2.5499999999999998</v>
      </c>
      <c r="AK427">
        <v>2.34</v>
      </c>
      <c r="AL427">
        <v>2.34</v>
      </c>
      <c r="AM427">
        <v>2.17</v>
      </c>
      <c r="AN427">
        <v>2.27</v>
      </c>
      <c r="AO427">
        <v>2.27</v>
      </c>
      <c r="AP427">
        <v>2.27</v>
      </c>
      <c r="AQ427">
        <v>2.2400000000000002</v>
      </c>
      <c r="AR427">
        <v>2.2400000000000002</v>
      </c>
    </row>
    <row r="428" spans="1:44" x14ac:dyDescent="0.2">
      <c r="A428" s="3" t="s">
        <v>71</v>
      </c>
      <c r="B428" s="3">
        <v>2005</v>
      </c>
      <c r="C428" s="3">
        <v>76</v>
      </c>
      <c r="D428">
        <v>0.04</v>
      </c>
      <c r="E428">
        <v>0.09</v>
      </c>
      <c r="F428">
        <v>0.37</v>
      </c>
      <c r="G428">
        <v>0.59</v>
      </c>
      <c r="H428">
        <v>0.59</v>
      </c>
      <c r="I428">
        <v>0.75</v>
      </c>
      <c r="J428">
        <v>0.78</v>
      </c>
      <c r="K428">
        <v>0.78</v>
      </c>
      <c r="L428">
        <v>1.02</v>
      </c>
      <c r="M428">
        <v>1.08</v>
      </c>
      <c r="N428">
        <v>1.24</v>
      </c>
      <c r="O428">
        <v>1.51</v>
      </c>
      <c r="P428">
        <v>1.65</v>
      </c>
      <c r="Q428">
        <v>1.75</v>
      </c>
      <c r="R428">
        <v>1.71</v>
      </c>
      <c r="S428">
        <v>1.71</v>
      </c>
      <c r="T428">
        <v>2.0699999999999998</v>
      </c>
      <c r="U428">
        <v>2.44</v>
      </c>
      <c r="V428">
        <v>2.66</v>
      </c>
      <c r="W428">
        <v>2.71</v>
      </c>
      <c r="X428">
        <v>2.69</v>
      </c>
      <c r="Y428">
        <v>2.41</v>
      </c>
      <c r="Z428">
        <v>2.41</v>
      </c>
      <c r="AA428">
        <v>2.12</v>
      </c>
      <c r="AB428">
        <v>2.12</v>
      </c>
      <c r="AC428">
        <v>2.12</v>
      </c>
      <c r="AD428">
        <v>2.12</v>
      </c>
      <c r="AE428">
        <v>2.1800000000000002</v>
      </c>
      <c r="AF428">
        <v>2.1800000000000002</v>
      </c>
      <c r="AG428">
        <v>2.25</v>
      </c>
      <c r="AH428">
        <v>2.25</v>
      </c>
      <c r="AI428">
        <v>2.34</v>
      </c>
      <c r="AJ428">
        <v>2.83</v>
      </c>
      <c r="AK428">
        <v>3.71</v>
      </c>
      <c r="AL428">
        <v>3.94</v>
      </c>
      <c r="AM428">
        <v>3.68</v>
      </c>
      <c r="AN428">
        <v>3.68</v>
      </c>
      <c r="AO428">
        <v>3.64</v>
      </c>
      <c r="AP428">
        <v>3.47</v>
      </c>
      <c r="AQ428">
        <v>3.08</v>
      </c>
      <c r="AR428">
        <v>2.66</v>
      </c>
    </row>
    <row r="429" spans="1:44" x14ac:dyDescent="0.2">
      <c r="A429" s="3" t="s">
        <v>71</v>
      </c>
      <c r="B429" s="3">
        <v>2005</v>
      </c>
      <c r="C429" s="3">
        <v>77</v>
      </c>
      <c r="D429">
        <v>0.35</v>
      </c>
      <c r="E429">
        <v>0.35</v>
      </c>
      <c r="F429">
        <v>1.49</v>
      </c>
      <c r="G429">
        <v>1.96</v>
      </c>
      <c r="H429">
        <v>1.96</v>
      </c>
      <c r="I429">
        <v>1.92</v>
      </c>
      <c r="J429">
        <v>1.86</v>
      </c>
      <c r="K429">
        <v>1.83</v>
      </c>
      <c r="L429">
        <v>2.17</v>
      </c>
      <c r="M429">
        <v>2.75</v>
      </c>
      <c r="N429">
        <v>2.79</v>
      </c>
      <c r="O429">
        <v>2.46</v>
      </c>
      <c r="P429">
        <v>2.46</v>
      </c>
      <c r="Q429">
        <v>2.46</v>
      </c>
      <c r="R429">
        <v>2.12</v>
      </c>
      <c r="S429">
        <v>2.13</v>
      </c>
      <c r="T429">
        <v>2.13</v>
      </c>
      <c r="U429">
        <v>2.31</v>
      </c>
      <c r="V429">
        <v>2.38</v>
      </c>
      <c r="W429">
        <v>2.2999999999999998</v>
      </c>
      <c r="X429">
        <v>2.34</v>
      </c>
      <c r="Y429">
        <v>2.38</v>
      </c>
      <c r="Z429">
        <v>2.59</v>
      </c>
      <c r="AA429">
        <v>2.6</v>
      </c>
      <c r="AB429">
        <v>2.82</v>
      </c>
      <c r="AC429">
        <v>3</v>
      </c>
      <c r="AD429">
        <v>3.19</v>
      </c>
      <c r="AE429">
        <v>3.15</v>
      </c>
      <c r="AF429">
        <v>3.15</v>
      </c>
      <c r="AG429">
        <v>3.19</v>
      </c>
      <c r="AH429">
        <v>3.03</v>
      </c>
      <c r="AI429">
        <v>3.03</v>
      </c>
      <c r="AJ429">
        <v>2.9</v>
      </c>
      <c r="AK429">
        <v>2.94</v>
      </c>
      <c r="AL429">
        <v>2.8</v>
      </c>
      <c r="AM429">
        <v>2.5499999999999998</v>
      </c>
      <c r="AN429">
        <v>2.4900000000000002</v>
      </c>
      <c r="AO429">
        <v>2.46</v>
      </c>
      <c r="AP429">
        <v>2.63</v>
      </c>
      <c r="AQ429">
        <v>2.82</v>
      </c>
      <c r="AR429">
        <v>2.82</v>
      </c>
    </row>
    <row r="430" spans="1:44" x14ac:dyDescent="0.2">
      <c r="A430" s="3" t="s">
        <v>71</v>
      </c>
      <c r="B430" s="3">
        <v>2005</v>
      </c>
      <c r="C430" s="3">
        <v>78</v>
      </c>
      <c r="D430">
        <v>0.24</v>
      </c>
      <c r="E430">
        <v>0.61</v>
      </c>
      <c r="F430">
        <v>1.18</v>
      </c>
      <c r="G430">
        <v>1.18</v>
      </c>
      <c r="H430">
        <v>1.29</v>
      </c>
      <c r="I430">
        <v>1.45</v>
      </c>
      <c r="J430">
        <v>1.83</v>
      </c>
      <c r="K430">
        <v>2.12</v>
      </c>
      <c r="L430">
        <v>2.25</v>
      </c>
      <c r="M430">
        <v>2.44</v>
      </c>
      <c r="N430">
        <v>2.52</v>
      </c>
      <c r="O430">
        <v>2.62</v>
      </c>
      <c r="P430">
        <v>2.59</v>
      </c>
      <c r="Q430">
        <v>2.7</v>
      </c>
      <c r="R430">
        <v>2.74</v>
      </c>
      <c r="S430">
        <v>2.79</v>
      </c>
      <c r="T430">
        <v>2.72</v>
      </c>
      <c r="U430">
        <v>2.63</v>
      </c>
      <c r="V430">
        <v>2.3199999999999998</v>
      </c>
      <c r="W430">
        <v>2.3199999999999998</v>
      </c>
      <c r="X430">
        <v>2.3199999999999998</v>
      </c>
      <c r="Y430">
        <v>1.91</v>
      </c>
      <c r="Z430">
        <v>1.91</v>
      </c>
      <c r="AA430">
        <v>1.63</v>
      </c>
      <c r="AB430">
        <v>1.63</v>
      </c>
      <c r="AC430">
        <v>2.14</v>
      </c>
      <c r="AD430">
        <v>2.57</v>
      </c>
      <c r="AE430">
        <v>2.5499999999999998</v>
      </c>
      <c r="AF430">
        <v>2.13</v>
      </c>
      <c r="AG430">
        <v>2.13</v>
      </c>
      <c r="AH430">
        <v>2.13</v>
      </c>
      <c r="AI430">
        <v>2.13</v>
      </c>
      <c r="AJ430">
        <v>2.1800000000000002</v>
      </c>
      <c r="AK430">
        <v>3.48</v>
      </c>
      <c r="AL430">
        <v>3.71</v>
      </c>
      <c r="AM430">
        <v>3.76</v>
      </c>
      <c r="AN430">
        <v>3.67</v>
      </c>
      <c r="AO430">
        <v>3.31</v>
      </c>
      <c r="AP430">
        <v>3.29</v>
      </c>
      <c r="AQ430">
        <v>3.9</v>
      </c>
      <c r="AR430">
        <v>3.87</v>
      </c>
    </row>
    <row r="431" spans="1:44" x14ac:dyDescent="0.2">
      <c r="A431" s="3" t="s">
        <v>71</v>
      </c>
      <c r="B431" s="3">
        <v>2005</v>
      </c>
      <c r="C431" s="3">
        <v>79</v>
      </c>
      <c r="D431">
        <v>0.18</v>
      </c>
      <c r="E431">
        <v>0.18</v>
      </c>
      <c r="F431">
        <v>0.32</v>
      </c>
      <c r="G431">
        <v>0.43</v>
      </c>
      <c r="H431">
        <v>0.86</v>
      </c>
      <c r="I431">
        <v>1.24</v>
      </c>
      <c r="J431">
        <v>1.93</v>
      </c>
      <c r="K431">
        <v>1.93</v>
      </c>
      <c r="L431">
        <v>1.91</v>
      </c>
      <c r="M431">
        <v>1.91</v>
      </c>
      <c r="N431">
        <v>1.6</v>
      </c>
      <c r="O431">
        <v>1.6</v>
      </c>
      <c r="P431">
        <v>1.6</v>
      </c>
      <c r="Q431">
        <v>1.6</v>
      </c>
      <c r="R431">
        <v>1.56</v>
      </c>
      <c r="S431">
        <v>1.63</v>
      </c>
      <c r="T431">
        <v>1.62</v>
      </c>
      <c r="U431">
        <v>1.49</v>
      </c>
      <c r="V431">
        <v>1.49</v>
      </c>
      <c r="W431">
        <v>1.46</v>
      </c>
      <c r="X431">
        <v>1.46</v>
      </c>
      <c r="Y431">
        <v>1.27</v>
      </c>
      <c r="Z431">
        <v>1.27</v>
      </c>
      <c r="AA431">
        <v>1.1200000000000001</v>
      </c>
      <c r="AB431">
        <v>1.1200000000000001</v>
      </c>
      <c r="AC431">
        <v>1.2</v>
      </c>
      <c r="AD431">
        <v>1.92</v>
      </c>
      <c r="AE431">
        <v>2.0299999999999998</v>
      </c>
      <c r="AF431">
        <v>2.0299999999999998</v>
      </c>
      <c r="AG431">
        <v>2.09</v>
      </c>
      <c r="AH431">
        <v>2.33</v>
      </c>
      <c r="AI431">
        <v>2.8</v>
      </c>
      <c r="AJ431">
        <v>3.64</v>
      </c>
      <c r="AK431">
        <v>5.08</v>
      </c>
      <c r="AL431">
        <v>5.94</v>
      </c>
      <c r="AM431">
        <v>5.56</v>
      </c>
      <c r="AN431">
        <v>5.61</v>
      </c>
      <c r="AO431">
        <v>5.63</v>
      </c>
      <c r="AP431">
        <v>6.25</v>
      </c>
      <c r="AQ431">
        <v>6.25</v>
      </c>
      <c r="AR431">
        <v>5.98</v>
      </c>
    </row>
    <row r="432" spans="1:44" x14ac:dyDescent="0.2">
      <c r="A432" s="3" t="s">
        <v>71</v>
      </c>
      <c r="B432" s="3">
        <v>2005</v>
      </c>
      <c r="C432" s="3">
        <v>80</v>
      </c>
      <c r="D432">
        <v>0.69</v>
      </c>
      <c r="E432">
        <v>0.69</v>
      </c>
      <c r="F432">
        <v>1.55</v>
      </c>
      <c r="G432">
        <v>1.55</v>
      </c>
      <c r="H432">
        <v>1.85</v>
      </c>
      <c r="I432">
        <v>1.91</v>
      </c>
      <c r="J432">
        <v>1.71</v>
      </c>
      <c r="K432">
        <v>1.71</v>
      </c>
      <c r="L432">
        <v>1.71</v>
      </c>
      <c r="M432">
        <v>1.71</v>
      </c>
      <c r="N432">
        <v>1.47</v>
      </c>
      <c r="O432">
        <v>1.47</v>
      </c>
      <c r="P432">
        <v>1.56</v>
      </c>
      <c r="Q432">
        <v>1.56</v>
      </c>
      <c r="R432">
        <v>1.56</v>
      </c>
      <c r="S432">
        <v>1.27</v>
      </c>
      <c r="T432">
        <v>1.27</v>
      </c>
      <c r="U432">
        <v>0.77</v>
      </c>
      <c r="V432">
        <v>0.77</v>
      </c>
      <c r="W432">
        <v>0.77</v>
      </c>
      <c r="X432">
        <v>0.77</v>
      </c>
      <c r="Y432">
        <v>0.77</v>
      </c>
      <c r="Z432">
        <v>0.59</v>
      </c>
      <c r="AA432">
        <v>0.59</v>
      </c>
      <c r="AB432">
        <v>1.01</v>
      </c>
      <c r="AC432">
        <v>1.9</v>
      </c>
      <c r="AD432">
        <v>1.9</v>
      </c>
      <c r="AE432">
        <v>2.11</v>
      </c>
      <c r="AF432">
        <v>2.11</v>
      </c>
      <c r="AG432">
        <v>2.02</v>
      </c>
      <c r="AH432">
        <v>1.99</v>
      </c>
      <c r="AI432">
        <v>2.29</v>
      </c>
      <c r="AJ432">
        <v>2.2200000000000002</v>
      </c>
      <c r="AK432">
        <v>2.0099999999999998</v>
      </c>
      <c r="AL432">
        <v>1.76</v>
      </c>
      <c r="AM432">
        <v>1.62</v>
      </c>
      <c r="AN432">
        <v>1.79</v>
      </c>
      <c r="AO432">
        <v>2.09</v>
      </c>
      <c r="AP432">
        <v>2.11</v>
      </c>
      <c r="AQ432">
        <v>1.97</v>
      </c>
      <c r="AR432">
        <v>1.84</v>
      </c>
    </row>
    <row r="433" spans="1:44" x14ac:dyDescent="0.2">
      <c r="A433" s="3" t="s">
        <v>71</v>
      </c>
      <c r="B433" s="3">
        <v>2005</v>
      </c>
      <c r="C433" s="3">
        <v>81</v>
      </c>
      <c r="D433">
        <v>0.8</v>
      </c>
      <c r="E433">
        <v>0.8</v>
      </c>
      <c r="F433">
        <v>0.88</v>
      </c>
      <c r="G433">
        <v>0.96</v>
      </c>
      <c r="H433">
        <v>1.07</v>
      </c>
      <c r="I433">
        <v>1.1499999999999999</v>
      </c>
      <c r="J433">
        <v>1.1100000000000001</v>
      </c>
      <c r="K433">
        <v>1.1100000000000001</v>
      </c>
      <c r="L433">
        <v>1.01</v>
      </c>
      <c r="M433">
        <v>1.01</v>
      </c>
      <c r="N433">
        <v>0.63</v>
      </c>
      <c r="O433">
        <v>0.63</v>
      </c>
      <c r="P433">
        <v>0.63</v>
      </c>
      <c r="Q433">
        <v>0.63</v>
      </c>
      <c r="R433">
        <v>0.73</v>
      </c>
      <c r="S433">
        <v>0.73</v>
      </c>
      <c r="T433">
        <v>0.6</v>
      </c>
      <c r="U433">
        <v>0.6</v>
      </c>
      <c r="V433">
        <v>0.84</v>
      </c>
      <c r="W433">
        <v>0.8</v>
      </c>
      <c r="X433">
        <v>0.78</v>
      </c>
      <c r="Y433">
        <v>0.73</v>
      </c>
      <c r="Z433">
        <v>1.02</v>
      </c>
      <c r="AA433">
        <v>1.34</v>
      </c>
      <c r="AB433">
        <v>1.58</v>
      </c>
      <c r="AC433">
        <v>1.61</v>
      </c>
      <c r="AD433">
        <v>1.65</v>
      </c>
      <c r="AE433">
        <v>1.9</v>
      </c>
      <c r="AF433">
        <v>2.46</v>
      </c>
      <c r="AG433">
        <v>3.16</v>
      </c>
      <c r="AH433">
        <v>3.82</v>
      </c>
      <c r="AI433">
        <v>4.1399999999999997</v>
      </c>
      <c r="AJ433">
        <v>4.2300000000000004</v>
      </c>
      <c r="AK433">
        <v>4.32</v>
      </c>
      <c r="AL433">
        <v>4.0199999999999996</v>
      </c>
      <c r="AM433">
        <v>4.0199999999999996</v>
      </c>
      <c r="AN433">
        <v>3.78</v>
      </c>
      <c r="AO433">
        <v>3.63</v>
      </c>
      <c r="AP433">
        <v>3.94</v>
      </c>
      <c r="AQ433">
        <v>3.92</v>
      </c>
      <c r="AR433">
        <v>3.91</v>
      </c>
    </row>
    <row r="434" spans="1:44" x14ac:dyDescent="0.2">
      <c r="A434" s="3" t="s">
        <v>71</v>
      </c>
      <c r="B434" s="3">
        <v>2005</v>
      </c>
      <c r="C434" s="3">
        <v>82</v>
      </c>
      <c r="D434">
        <v>0.22</v>
      </c>
      <c r="E434">
        <v>0.52</v>
      </c>
      <c r="F434">
        <v>0.6</v>
      </c>
      <c r="G434">
        <v>0.7</v>
      </c>
      <c r="H434">
        <v>0.7</v>
      </c>
      <c r="I434">
        <v>0.93</v>
      </c>
      <c r="J434">
        <v>1.07</v>
      </c>
      <c r="K434">
        <v>1.1100000000000001</v>
      </c>
      <c r="L434">
        <v>1.1499999999999999</v>
      </c>
      <c r="M434">
        <v>1.31</v>
      </c>
      <c r="N434">
        <v>1.35</v>
      </c>
      <c r="O434">
        <v>1.47</v>
      </c>
      <c r="P434">
        <v>1.55</v>
      </c>
      <c r="Q434">
        <v>1.71</v>
      </c>
      <c r="R434">
        <v>1.72</v>
      </c>
      <c r="S434">
        <v>1.84</v>
      </c>
      <c r="T434">
        <v>1.84</v>
      </c>
      <c r="U434">
        <v>1.66</v>
      </c>
      <c r="V434">
        <v>1.31</v>
      </c>
      <c r="W434">
        <v>1.31</v>
      </c>
      <c r="X434">
        <v>1.6</v>
      </c>
      <c r="Y434">
        <v>1.8</v>
      </c>
      <c r="Z434">
        <v>1.89</v>
      </c>
      <c r="AA434">
        <v>1.99</v>
      </c>
      <c r="AB434">
        <v>2.0699999999999998</v>
      </c>
      <c r="AC434">
        <v>1.86</v>
      </c>
      <c r="AD434">
        <v>2</v>
      </c>
      <c r="AE434">
        <v>1.93</v>
      </c>
      <c r="AF434">
        <v>1.91</v>
      </c>
      <c r="AG434">
        <v>1.88</v>
      </c>
      <c r="AH434">
        <v>2.1</v>
      </c>
      <c r="AI434">
        <v>1.99</v>
      </c>
      <c r="AJ434">
        <v>1.99</v>
      </c>
      <c r="AK434">
        <v>1.79</v>
      </c>
      <c r="AL434">
        <v>2.0299999999999998</v>
      </c>
      <c r="AM434">
        <v>2.39</v>
      </c>
      <c r="AN434">
        <v>3.35</v>
      </c>
      <c r="AO434">
        <v>4.32</v>
      </c>
      <c r="AP434">
        <v>4.66</v>
      </c>
      <c r="AQ434">
        <v>4.57</v>
      </c>
      <c r="AR434">
        <v>4.72</v>
      </c>
    </row>
    <row r="435" spans="1:44" x14ac:dyDescent="0.2">
      <c r="A435" s="3" t="s">
        <v>71</v>
      </c>
      <c r="B435" s="3">
        <v>2005</v>
      </c>
      <c r="C435" s="3">
        <v>83</v>
      </c>
      <c r="D435">
        <v>0.31</v>
      </c>
      <c r="E435">
        <v>1.1000000000000001</v>
      </c>
      <c r="F435">
        <v>1.52</v>
      </c>
      <c r="G435">
        <v>1.74</v>
      </c>
      <c r="H435">
        <v>1.74</v>
      </c>
      <c r="I435">
        <v>1.8</v>
      </c>
      <c r="J435">
        <v>1.8</v>
      </c>
      <c r="K435">
        <v>1.62</v>
      </c>
      <c r="L435">
        <v>1.63</v>
      </c>
      <c r="M435">
        <v>1.6</v>
      </c>
      <c r="N435">
        <v>1.61</v>
      </c>
      <c r="O435">
        <v>1.36</v>
      </c>
      <c r="P435">
        <v>1.36</v>
      </c>
      <c r="Q435">
        <v>1.36</v>
      </c>
      <c r="R435">
        <v>1.1599999999999999</v>
      </c>
      <c r="S435">
        <v>1.1599999999999999</v>
      </c>
      <c r="T435">
        <v>0.85</v>
      </c>
      <c r="U435">
        <v>0.85</v>
      </c>
      <c r="V435">
        <v>0.85</v>
      </c>
      <c r="W435">
        <v>0.8</v>
      </c>
      <c r="X435">
        <v>0.92</v>
      </c>
      <c r="Y435">
        <v>1.08</v>
      </c>
      <c r="Z435">
        <v>1.1200000000000001</v>
      </c>
      <c r="AA435">
        <v>1.2</v>
      </c>
      <c r="AB435">
        <v>1.32</v>
      </c>
      <c r="AC435">
        <v>1.51</v>
      </c>
      <c r="AD435">
        <v>1.56</v>
      </c>
      <c r="AE435">
        <v>1.6</v>
      </c>
      <c r="AF435">
        <v>2.16</v>
      </c>
      <c r="AG435">
        <v>2.25</v>
      </c>
      <c r="AH435">
        <v>2.11</v>
      </c>
      <c r="AI435">
        <v>2.0299999999999998</v>
      </c>
      <c r="AJ435">
        <v>2.06</v>
      </c>
      <c r="AK435">
        <v>2.58</v>
      </c>
      <c r="AL435">
        <v>3.21</v>
      </c>
      <c r="AM435">
        <v>3.22</v>
      </c>
      <c r="AN435">
        <v>2.6</v>
      </c>
      <c r="AO435">
        <v>2.6</v>
      </c>
      <c r="AP435">
        <v>3.11</v>
      </c>
      <c r="AQ435">
        <v>3.52</v>
      </c>
      <c r="AR435">
        <v>3.6</v>
      </c>
    </row>
    <row r="436" spans="1:44" x14ac:dyDescent="0.2">
      <c r="A436" s="3" t="s">
        <v>71</v>
      </c>
      <c r="B436" s="3">
        <v>2005</v>
      </c>
      <c r="C436" s="3">
        <v>84</v>
      </c>
      <c r="D436">
        <v>0.35</v>
      </c>
      <c r="E436">
        <v>0.74</v>
      </c>
      <c r="F436">
        <v>0.91</v>
      </c>
      <c r="G436">
        <v>1.1499999999999999</v>
      </c>
      <c r="H436">
        <v>1.22</v>
      </c>
      <c r="I436">
        <v>1.24</v>
      </c>
      <c r="J436">
        <v>1.37</v>
      </c>
      <c r="K436">
        <v>1.6</v>
      </c>
      <c r="L436">
        <v>1.6</v>
      </c>
      <c r="M436">
        <v>1.66</v>
      </c>
      <c r="N436">
        <v>1.66</v>
      </c>
      <c r="O436">
        <v>1.5</v>
      </c>
      <c r="P436">
        <v>1.5</v>
      </c>
      <c r="Q436">
        <v>1.34</v>
      </c>
      <c r="R436">
        <v>1.38</v>
      </c>
      <c r="S436">
        <v>1.38</v>
      </c>
      <c r="T436">
        <v>1.46</v>
      </c>
      <c r="U436">
        <v>1.42</v>
      </c>
      <c r="V436">
        <v>1.42</v>
      </c>
      <c r="W436">
        <v>1.42</v>
      </c>
      <c r="X436">
        <v>1.1100000000000001</v>
      </c>
      <c r="Y436">
        <v>1.1100000000000001</v>
      </c>
      <c r="Z436">
        <v>1.1100000000000001</v>
      </c>
      <c r="AA436">
        <v>1.1100000000000001</v>
      </c>
      <c r="AB436">
        <v>1.1100000000000001</v>
      </c>
      <c r="AC436">
        <v>1.32</v>
      </c>
      <c r="AD436">
        <v>1.55</v>
      </c>
      <c r="AE436">
        <v>1.57</v>
      </c>
      <c r="AF436">
        <v>1.57</v>
      </c>
      <c r="AG436">
        <v>1.74</v>
      </c>
      <c r="AH436">
        <v>2.0699999999999998</v>
      </c>
      <c r="AI436">
        <v>2.3199999999999998</v>
      </c>
      <c r="AJ436">
        <v>2.4300000000000002</v>
      </c>
      <c r="AK436">
        <v>2.96</v>
      </c>
      <c r="AL436">
        <v>3.67</v>
      </c>
      <c r="AM436">
        <v>3.83</v>
      </c>
      <c r="AN436">
        <v>3.88</v>
      </c>
      <c r="AO436">
        <v>4.76</v>
      </c>
      <c r="AP436">
        <v>5.21</v>
      </c>
      <c r="AQ436">
        <v>5.28</v>
      </c>
      <c r="AR436">
        <v>5.36</v>
      </c>
    </row>
    <row r="437" spans="1:44" x14ac:dyDescent="0.2">
      <c r="A437" s="3" t="s">
        <v>71</v>
      </c>
      <c r="B437" s="3">
        <v>2005</v>
      </c>
      <c r="C437" s="3">
        <v>85</v>
      </c>
      <c r="D437">
        <v>0.22</v>
      </c>
      <c r="E437">
        <v>0.25</v>
      </c>
      <c r="F437">
        <v>1.39</v>
      </c>
      <c r="G437">
        <v>1.72</v>
      </c>
      <c r="H437">
        <v>1.86</v>
      </c>
      <c r="I437">
        <v>1.86</v>
      </c>
      <c r="J437">
        <v>1.62</v>
      </c>
      <c r="K437">
        <v>1.62</v>
      </c>
      <c r="L437">
        <v>1.62</v>
      </c>
      <c r="M437">
        <v>1.62</v>
      </c>
      <c r="N437">
        <v>1.62</v>
      </c>
      <c r="O437">
        <v>1.38</v>
      </c>
      <c r="P437">
        <v>1.38</v>
      </c>
      <c r="Q437">
        <v>1.38</v>
      </c>
      <c r="R437">
        <v>1.38</v>
      </c>
      <c r="S437">
        <v>1.48</v>
      </c>
      <c r="T437">
        <v>1.68</v>
      </c>
      <c r="U437">
        <v>1.42</v>
      </c>
      <c r="V437">
        <v>1.42</v>
      </c>
      <c r="W437">
        <v>1.27</v>
      </c>
      <c r="X437">
        <v>1.27</v>
      </c>
      <c r="Y437">
        <v>1.27</v>
      </c>
      <c r="Z437">
        <v>1.27</v>
      </c>
      <c r="AA437">
        <v>1.27</v>
      </c>
      <c r="AB437">
        <v>0.7</v>
      </c>
      <c r="AC437">
        <v>0.7</v>
      </c>
      <c r="AD437">
        <v>1.27</v>
      </c>
      <c r="AE437">
        <v>4.37</v>
      </c>
      <c r="AF437">
        <v>5.38</v>
      </c>
      <c r="AG437">
        <v>5.42</v>
      </c>
      <c r="AH437">
        <v>6.03</v>
      </c>
      <c r="AI437">
        <v>6.25</v>
      </c>
      <c r="AJ437">
        <v>6.02</v>
      </c>
      <c r="AK437">
        <v>5.88</v>
      </c>
      <c r="AL437">
        <v>5.5</v>
      </c>
      <c r="AM437">
        <v>5.5</v>
      </c>
      <c r="AN437">
        <v>4.1100000000000003</v>
      </c>
      <c r="AO437">
        <v>4.1100000000000003</v>
      </c>
      <c r="AP437">
        <v>4.1100000000000003</v>
      </c>
    </row>
    <row r="438" spans="1:44" x14ac:dyDescent="0.2">
      <c r="A438" s="3" t="s">
        <v>71</v>
      </c>
      <c r="B438" s="3">
        <v>2005</v>
      </c>
      <c r="C438" s="3">
        <v>86</v>
      </c>
      <c r="D438">
        <v>0.42</v>
      </c>
      <c r="E438">
        <v>0.42</v>
      </c>
      <c r="F438">
        <v>0.57999999999999996</v>
      </c>
      <c r="G438">
        <v>0.57999999999999996</v>
      </c>
      <c r="H438">
        <v>0.72</v>
      </c>
      <c r="I438">
        <v>1.06</v>
      </c>
      <c r="J438">
        <v>1.44</v>
      </c>
      <c r="K438">
        <v>1.67</v>
      </c>
      <c r="L438">
        <v>1.74</v>
      </c>
      <c r="M438">
        <v>1.81</v>
      </c>
      <c r="N438">
        <v>1.64</v>
      </c>
      <c r="O438">
        <v>1.67</v>
      </c>
      <c r="P438">
        <v>1.67</v>
      </c>
      <c r="Q438">
        <v>1.42</v>
      </c>
      <c r="R438">
        <v>1.34</v>
      </c>
      <c r="S438">
        <v>1.34</v>
      </c>
      <c r="T438">
        <v>1.1599999999999999</v>
      </c>
      <c r="U438">
        <v>1.1599999999999999</v>
      </c>
      <c r="V438">
        <v>0.93</v>
      </c>
      <c r="W438">
        <v>0.93</v>
      </c>
      <c r="X438">
        <v>0.93</v>
      </c>
      <c r="Y438">
        <v>0.6</v>
      </c>
      <c r="Z438">
        <v>0.6</v>
      </c>
      <c r="AA438">
        <v>0.67</v>
      </c>
      <c r="AB438">
        <v>0.67</v>
      </c>
      <c r="AC438">
        <v>0.96</v>
      </c>
      <c r="AD438">
        <v>2.0299999999999998</v>
      </c>
      <c r="AE438">
        <v>2.25</v>
      </c>
      <c r="AF438">
        <v>2.57</v>
      </c>
      <c r="AG438">
        <v>2.79</v>
      </c>
      <c r="AH438">
        <v>3.2</v>
      </c>
      <c r="AI438">
        <v>3.28</v>
      </c>
      <c r="AJ438">
        <v>3.25</v>
      </c>
      <c r="AK438">
        <v>2.87</v>
      </c>
      <c r="AL438">
        <v>2.87</v>
      </c>
      <c r="AM438">
        <v>3.11</v>
      </c>
      <c r="AN438">
        <v>2.84</v>
      </c>
      <c r="AO438">
        <v>2.84</v>
      </c>
      <c r="AP438">
        <v>2.67</v>
      </c>
      <c r="AQ438">
        <v>2.68</v>
      </c>
      <c r="AR438">
        <v>2.3199999999999998</v>
      </c>
    </row>
    <row r="439" spans="1:44" x14ac:dyDescent="0.2">
      <c r="A439" s="3" t="s">
        <v>71</v>
      </c>
      <c r="B439" s="3">
        <v>2005</v>
      </c>
      <c r="C439" s="3">
        <v>87</v>
      </c>
      <c r="D439">
        <v>0.27</v>
      </c>
      <c r="E439">
        <v>0.3</v>
      </c>
      <c r="F439">
        <v>0.64</v>
      </c>
      <c r="G439">
        <v>0.64</v>
      </c>
      <c r="H439">
        <v>0.64</v>
      </c>
      <c r="I439">
        <v>0.95</v>
      </c>
      <c r="J439">
        <v>1.08</v>
      </c>
      <c r="K439">
        <v>1.18</v>
      </c>
      <c r="L439">
        <v>1.21</v>
      </c>
      <c r="M439">
        <v>1.27</v>
      </c>
      <c r="N439">
        <v>1.48</v>
      </c>
      <c r="O439">
        <v>1.48</v>
      </c>
      <c r="P439">
        <v>1.35</v>
      </c>
      <c r="Q439">
        <v>1.25</v>
      </c>
      <c r="R439">
        <v>1.25</v>
      </c>
      <c r="S439">
        <v>1.08</v>
      </c>
      <c r="T439">
        <v>1.08</v>
      </c>
      <c r="U439">
        <v>1.33</v>
      </c>
      <c r="V439">
        <v>1.27</v>
      </c>
      <c r="W439">
        <v>1.27</v>
      </c>
      <c r="X439">
        <v>1.19</v>
      </c>
      <c r="Y439">
        <v>1.19</v>
      </c>
      <c r="Z439">
        <v>1.19</v>
      </c>
      <c r="AA439">
        <v>1.34</v>
      </c>
      <c r="AB439">
        <v>0.98</v>
      </c>
      <c r="AC439">
        <v>0.98</v>
      </c>
      <c r="AD439">
        <v>0.98</v>
      </c>
      <c r="AE439">
        <v>0.98</v>
      </c>
      <c r="AF439">
        <v>1.03</v>
      </c>
      <c r="AG439">
        <v>1.93</v>
      </c>
      <c r="AH439">
        <v>2.58</v>
      </c>
      <c r="AI439">
        <v>2.96</v>
      </c>
      <c r="AJ439">
        <v>3.1</v>
      </c>
      <c r="AK439">
        <v>3.1</v>
      </c>
      <c r="AL439">
        <v>2.93</v>
      </c>
      <c r="AM439">
        <v>2.93</v>
      </c>
      <c r="AN439">
        <v>2.67</v>
      </c>
      <c r="AO439">
        <v>2.67</v>
      </c>
      <c r="AP439">
        <v>2.73</v>
      </c>
      <c r="AQ439">
        <v>2.71</v>
      </c>
      <c r="AR439">
        <v>3.14</v>
      </c>
    </row>
    <row r="440" spans="1:44" x14ac:dyDescent="0.2">
      <c r="A440" s="3" t="s">
        <v>71</v>
      </c>
      <c r="B440" s="3">
        <v>2005</v>
      </c>
      <c r="C440" s="3">
        <v>88</v>
      </c>
      <c r="D440">
        <v>0.32</v>
      </c>
      <c r="E440">
        <v>0.32</v>
      </c>
      <c r="F440">
        <v>0.72</v>
      </c>
      <c r="G440">
        <v>1.73</v>
      </c>
      <c r="H440">
        <v>1.88</v>
      </c>
      <c r="I440">
        <v>1.53</v>
      </c>
      <c r="J440">
        <v>1.53</v>
      </c>
      <c r="K440">
        <v>1.53</v>
      </c>
      <c r="L440">
        <v>1.53</v>
      </c>
      <c r="M440">
        <v>0.98</v>
      </c>
      <c r="N440">
        <v>0.98</v>
      </c>
      <c r="O440">
        <v>0.98</v>
      </c>
      <c r="P440">
        <v>0.56999999999999995</v>
      </c>
      <c r="Q440">
        <v>0.56999999999999995</v>
      </c>
      <c r="R440">
        <v>0.56999999999999995</v>
      </c>
      <c r="S440">
        <v>1.1499999999999999</v>
      </c>
      <c r="T440">
        <v>1.25</v>
      </c>
      <c r="U440">
        <v>1.36</v>
      </c>
      <c r="V440">
        <v>1.44</v>
      </c>
      <c r="W440">
        <v>1.57</v>
      </c>
      <c r="X440">
        <v>1.57</v>
      </c>
      <c r="Y440">
        <v>1.29</v>
      </c>
      <c r="Z440">
        <v>1.29</v>
      </c>
      <c r="AA440">
        <v>1.29</v>
      </c>
      <c r="AB440">
        <v>1.29</v>
      </c>
      <c r="AC440">
        <v>1.55</v>
      </c>
      <c r="AD440">
        <v>1.63</v>
      </c>
      <c r="AE440">
        <v>2.21</v>
      </c>
      <c r="AF440">
        <v>2.97</v>
      </c>
      <c r="AG440">
        <v>3.1</v>
      </c>
      <c r="AH440">
        <v>3.16</v>
      </c>
      <c r="AI440">
        <v>3.2</v>
      </c>
      <c r="AJ440">
        <v>3.33</v>
      </c>
      <c r="AK440">
        <v>3.91</v>
      </c>
      <c r="AL440">
        <v>4.4400000000000004</v>
      </c>
      <c r="AM440">
        <v>4.6900000000000004</v>
      </c>
      <c r="AN440">
        <v>4.9800000000000004</v>
      </c>
      <c r="AO440">
        <v>4.95</v>
      </c>
      <c r="AP440">
        <v>4.75</v>
      </c>
      <c r="AQ440">
        <v>4.63</v>
      </c>
      <c r="AR440">
        <v>4.49</v>
      </c>
    </row>
    <row r="441" spans="1:44" x14ac:dyDescent="0.2">
      <c r="A441" s="3" t="s">
        <v>71</v>
      </c>
      <c r="B441" s="3">
        <v>2005</v>
      </c>
      <c r="C441" s="3">
        <v>89</v>
      </c>
      <c r="D441">
        <v>0.28000000000000003</v>
      </c>
      <c r="E441">
        <v>0.39</v>
      </c>
      <c r="F441">
        <v>0.54</v>
      </c>
      <c r="G441">
        <v>0.54</v>
      </c>
      <c r="H441">
        <v>0.63</v>
      </c>
      <c r="I441">
        <v>1.1599999999999999</v>
      </c>
      <c r="J441">
        <v>1.7</v>
      </c>
      <c r="K441">
        <v>2.36</v>
      </c>
      <c r="L441">
        <v>2.48</v>
      </c>
      <c r="M441">
        <v>2.4900000000000002</v>
      </c>
      <c r="N441">
        <v>2.4700000000000002</v>
      </c>
      <c r="O441">
        <v>2.4500000000000002</v>
      </c>
      <c r="P441">
        <v>2.35</v>
      </c>
      <c r="Q441">
        <v>2.2400000000000002</v>
      </c>
      <c r="R441">
        <v>2.19</v>
      </c>
      <c r="S441">
        <v>2.19</v>
      </c>
      <c r="T441">
        <v>2.0499999999999998</v>
      </c>
      <c r="U441">
        <v>2.0299999999999998</v>
      </c>
      <c r="V441">
        <v>2.0299999999999998</v>
      </c>
      <c r="W441">
        <v>1.62</v>
      </c>
      <c r="X441">
        <v>1.62</v>
      </c>
      <c r="Y441">
        <v>1.62</v>
      </c>
      <c r="Z441">
        <v>1.39</v>
      </c>
      <c r="AA441">
        <v>1.39</v>
      </c>
      <c r="AB441">
        <v>1.39</v>
      </c>
      <c r="AC441">
        <v>1.39</v>
      </c>
      <c r="AD441">
        <v>1.17</v>
      </c>
      <c r="AE441">
        <v>1.17</v>
      </c>
      <c r="AF441">
        <v>1.85</v>
      </c>
      <c r="AG441">
        <v>2.42</v>
      </c>
      <c r="AH441">
        <v>2.58</v>
      </c>
      <c r="AI441">
        <v>2.52</v>
      </c>
      <c r="AJ441">
        <v>2.54</v>
      </c>
      <c r="AK441">
        <v>2.65</v>
      </c>
      <c r="AL441">
        <v>2.66</v>
      </c>
      <c r="AM441">
        <v>2.71</v>
      </c>
      <c r="AN441">
        <v>2.66</v>
      </c>
      <c r="AO441">
        <v>2.31</v>
      </c>
      <c r="AP441">
        <v>2.46</v>
      </c>
      <c r="AQ441">
        <v>2.27</v>
      </c>
      <c r="AR441">
        <v>2.2599999999999998</v>
      </c>
    </row>
    <row r="442" spans="1:44" x14ac:dyDescent="0.2">
      <c r="A442" s="3" t="s">
        <v>71</v>
      </c>
      <c r="B442" s="3">
        <v>2005</v>
      </c>
      <c r="C442" s="3">
        <v>90</v>
      </c>
      <c r="D442">
        <v>0.23</v>
      </c>
      <c r="E442">
        <v>0.23</v>
      </c>
      <c r="F442">
        <v>0.32</v>
      </c>
      <c r="G442">
        <v>0.57999999999999996</v>
      </c>
      <c r="H442">
        <v>0.96</v>
      </c>
      <c r="I442">
        <v>1.42</v>
      </c>
      <c r="J442">
        <v>1.97</v>
      </c>
      <c r="K442">
        <v>2.48</v>
      </c>
      <c r="L442">
        <v>2.48</v>
      </c>
      <c r="M442">
        <v>2.29</v>
      </c>
      <c r="N442">
        <v>2.29</v>
      </c>
      <c r="O442">
        <v>1.54</v>
      </c>
      <c r="P442">
        <v>1.54</v>
      </c>
      <c r="Q442">
        <v>1.54</v>
      </c>
      <c r="R442">
        <v>1.54</v>
      </c>
      <c r="S442">
        <v>1.54</v>
      </c>
      <c r="T442">
        <v>1.33</v>
      </c>
      <c r="U442">
        <v>1.33</v>
      </c>
      <c r="V442">
        <v>1.33</v>
      </c>
      <c r="W442">
        <v>1.02</v>
      </c>
      <c r="X442">
        <v>1.02</v>
      </c>
      <c r="Y442">
        <v>1.02</v>
      </c>
      <c r="Z442">
        <v>1.02</v>
      </c>
      <c r="AA442">
        <v>2.23</v>
      </c>
      <c r="AB442">
        <v>2.23</v>
      </c>
      <c r="AC442">
        <v>2.5499999999999998</v>
      </c>
      <c r="AD442">
        <v>2.5499999999999998</v>
      </c>
      <c r="AE442">
        <v>2.5499999999999998</v>
      </c>
      <c r="AF442">
        <v>2.4500000000000002</v>
      </c>
      <c r="AG442">
        <v>2.37</v>
      </c>
      <c r="AH442">
        <v>2.71</v>
      </c>
      <c r="AI442">
        <v>3.06</v>
      </c>
      <c r="AJ442">
        <v>3.22</v>
      </c>
      <c r="AK442">
        <v>3.36</v>
      </c>
      <c r="AL442">
        <v>3.48</v>
      </c>
      <c r="AM442">
        <v>3.49</v>
      </c>
      <c r="AN442">
        <v>3.71</v>
      </c>
      <c r="AO442">
        <v>4.03</v>
      </c>
      <c r="AP442">
        <v>4.33</v>
      </c>
      <c r="AQ442">
        <v>4.33</v>
      </c>
      <c r="AR442">
        <v>4.3499999999999996</v>
      </c>
    </row>
    <row r="443" spans="1:44" x14ac:dyDescent="0.2">
      <c r="A443" s="3" t="s">
        <v>71</v>
      </c>
      <c r="B443" s="3">
        <v>2005</v>
      </c>
      <c r="C443" s="3">
        <v>91</v>
      </c>
      <c r="D443">
        <v>0.11</v>
      </c>
      <c r="E443">
        <v>0.11</v>
      </c>
      <c r="F443">
        <v>0.54</v>
      </c>
      <c r="G443">
        <v>1.04</v>
      </c>
      <c r="H443">
        <v>1.46</v>
      </c>
      <c r="I443">
        <v>1.55</v>
      </c>
      <c r="J443">
        <v>1.69</v>
      </c>
      <c r="K443">
        <v>1.89</v>
      </c>
      <c r="L443">
        <v>1.86</v>
      </c>
      <c r="M443">
        <v>1.86</v>
      </c>
      <c r="N443">
        <v>1.79</v>
      </c>
      <c r="O443">
        <v>2.0099999999999998</v>
      </c>
      <c r="P443">
        <v>2.13</v>
      </c>
      <c r="Q443">
        <v>2.17</v>
      </c>
      <c r="R443">
        <v>2.17</v>
      </c>
      <c r="S443">
        <v>2.17</v>
      </c>
      <c r="T443">
        <v>1.3</v>
      </c>
      <c r="U443">
        <v>1.3</v>
      </c>
      <c r="V443">
        <v>1.3</v>
      </c>
      <c r="W443">
        <v>1.3</v>
      </c>
      <c r="X443">
        <v>1.26</v>
      </c>
      <c r="Y443">
        <v>1.26</v>
      </c>
      <c r="Z443">
        <v>1.26</v>
      </c>
      <c r="AA443">
        <v>1.59</v>
      </c>
      <c r="AB443">
        <v>1.63</v>
      </c>
      <c r="AC443">
        <v>1.85</v>
      </c>
      <c r="AD443">
        <v>2.2999999999999998</v>
      </c>
      <c r="AE443">
        <v>2.37</v>
      </c>
      <c r="AF443">
        <v>2.37</v>
      </c>
      <c r="AG443">
        <v>2.37</v>
      </c>
      <c r="AH443">
        <v>1.66</v>
      </c>
      <c r="AI443">
        <v>1.66</v>
      </c>
      <c r="AJ443">
        <v>2.17</v>
      </c>
      <c r="AK443">
        <v>2.17</v>
      </c>
      <c r="AL443">
        <v>1.73</v>
      </c>
      <c r="AM443">
        <v>2.0699999999999998</v>
      </c>
      <c r="AN443">
        <v>2.52</v>
      </c>
      <c r="AO443">
        <v>2.78</v>
      </c>
      <c r="AP443">
        <v>2.68</v>
      </c>
      <c r="AQ443">
        <v>2.5299999999999998</v>
      </c>
      <c r="AR443">
        <v>2.5299999999999998</v>
      </c>
    </row>
    <row r="444" spans="1:44" x14ac:dyDescent="0.2">
      <c r="A444" s="3" t="s">
        <v>71</v>
      </c>
      <c r="B444" s="3">
        <v>2005</v>
      </c>
      <c r="C444" s="3">
        <v>92</v>
      </c>
      <c r="D444">
        <v>0.6</v>
      </c>
      <c r="E444">
        <v>0.6</v>
      </c>
      <c r="F444">
        <v>1.59</v>
      </c>
      <c r="G444">
        <v>2.23</v>
      </c>
      <c r="H444">
        <v>2.25</v>
      </c>
      <c r="I444">
        <v>2.37</v>
      </c>
      <c r="J444">
        <v>2.33</v>
      </c>
      <c r="K444">
        <v>2.21</v>
      </c>
      <c r="L444">
        <v>2.21</v>
      </c>
      <c r="M444">
        <v>2.21</v>
      </c>
      <c r="N444">
        <v>2.35</v>
      </c>
      <c r="O444">
        <v>1.87</v>
      </c>
      <c r="P444">
        <v>1.87</v>
      </c>
      <c r="Q444">
        <v>1.87</v>
      </c>
      <c r="R444">
        <v>1.87</v>
      </c>
      <c r="S444">
        <v>1.87</v>
      </c>
      <c r="T444">
        <v>1.87</v>
      </c>
      <c r="U444">
        <v>1.87</v>
      </c>
      <c r="V444">
        <v>1.87</v>
      </c>
      <c r="W444">
        <v>1.87</v>
      </c>
      <c r="X444">
        <v>1.87</v>
      </c>
      <c r="Y444">
        <v>1.87</v>
      </c>
      <c r="Z444">
        <v>1.84</v>
      </c>
      <c r="AA444">
        <v>2.09</v>
      </c>
      <c r="AB444">
        <v>2.19</v>
      </c>
      <c r="AC444">
        <v>2.19</v>
      </c>
      <c r="AD444">
        <v>2.41</v>
      </c>
      <c r="AE444">
        <v>3.27</v>
      </c>
      <c r="AF444">
        <v>4.54</v>
      </c>
      <c r="AG444">
        <v>4.8600000000000003</v>
      </c>
      <c r="AH444">
        <v>4.55</v>
      </c>
      <c r="AI444">
        <v>4.34</v>
      </c>
      <c r="AJ444">
        <v>4.34</v>
      </c>
      <c r="AK444">
        <v>4.34</v>
      </c>
      <c r="AL444">
        <v>4.34</v>
      </c>
      <c r="AM444">
        <v>4.34</v>
      </c>
      <c r="AN444">
        <v>4.34</v>
      </c>
      <c r="AO444">
        <v>4.34</v>
      </c>
      <c r="AP444">
        <v>4.34</v>
      </c>
      <c r="AQ444">
        <v>4.34</v>
      </c>
      <c r="AR444">
        <v>4.34</v>
      </c>
    </row>
    <row r="445" spans="1:44" x14ac:dyDescent="0.2">
      <c r="A445" s="3" t="s">
        <v>71</v>
      </c>
      <c r="B445" s="3">
        <v>2005</v>
      </c>
      <c r="C445" s="3">
        <v>93</v>
      </c>
      <c r="D445">
        <v>0.31</v>
      </c>
      <c r="E445">
        <v>0.31</v>
      </c>
      <c r="F445">
        <v>0.78</v>
      </c>
      <c r="G445">
        <v>1.06</v>
      </c>
      <c r="H445">
        <v>1.0900000000000001</v>
      </c>
      <c r="I445">
        <v>1.24</v>
      </c>
      <c r="J445">
        <v>1.36</v>
      </c>
      <c r="K445">
        <v>2.71</v>
      </c>
      <c r="L445">
        <v>2.71</v>
      </c>
      <c r="M445">
        <v>2.77</v>
      </c>
      <c r="N445">
        <v>2.9</v>
      </c>
      <c r="O445">
        <v>2.9</v>
      </c>
      <c r="P445">
        <v>2.65</v>
      </c>
      <c r="Q445">
        <v>2.4300000000000002</v>
      </c>
      <c r="R445">
        <v>1.93</v>
      </c>
      <c r="S445">
        <v>1.93</v>
      </c>
      <c r="T445">
        <v>3.72</v>
      </c>
      <c r="U445">
        <v>3.72</v>
      </c>
      <c r="V445">
        <v>3.72</v>
      </c>
      <c r="W445">
        <v>3.72</v>
      </c>
      <c r="X445">
        <v>3.72</v>
      </c>
      <c r="Y445">
        <v>3.72</v>
      </c>
      <c r="Z445">
        <v>3.72</v>
      </c>
      <c r="AA445">
        <v>3.72</v>
      </c>
      <c r="AB445">
        <v>3.72</v>
      </c>
      <c r="AC445">
        <v>3.72</v>
      </c>
      <c r="AD445">
        <v>3.72</v>
      </c>
      <c r="AE445">
        <v>3.72</v>
      </c>
      <c r="AF445">
        <v>3.72</v>
      </c>
      <c r="AG445">
        <v>5.29</v>
      </c>
      <c r="AH445">
        <v>5.29</v>
      </c>
      <c r="AI445">
        <v>5.27</v>
      </c>
      <c r="AJ445">
        <v>5.2</v>
      </c>
      <c r="AK445">
        <v>4.92</v>
      </c>
    </row>
    <row r="446" spans="1:44" x14ac:dyDescent="0.2">
      <c r="A446" s="3" t="s">
        <v>71</v>
      </c>
      <c r="B446" s="3">
        <v>2005</v>
      </c>
      <c r="C446" s="3">
        <v>94</v>
      </c>
      <c r="D446">
        <v>0.19</v>
      </c>
      <c r="E446">
        <v>0.52</v>
      </c>
      <c r="F446">
        <v>0.74</v>
      </c>
      <c r="G446">
        <v>1.62</v>
      </c>
      <c r="H446">
        <v>1.88</v>
      </c>
      <c r="I446">
        <v>1.86</v>
      </c>
      <c r="J446">
        <v>2.0699999999999998</v>
      </c>
      <c r="K446">
        <v>2.14</v>
      </c>
      <c r="L446">
        <v>1.9</v>
      </c>
      <c r="M446">
        <v>1.62</v>
      </c>
      <c r="N446">
        <v>1.62</v>
      </c>
      <c r="O446">
        <v>1.62</v>
      </c>
      <c r="P446">
        <v>1.55</v>
      </c>
      <c r="Q446">
        <v>1.52</v>
      </c>
      <c r="R446">
        <v>1.4</v>
      </c>
      <c r="S446">
        <v>1.4</v>
      </c>
      <c r="T446">
        <v>1.0900000000000001</v>
      </c>
      <c r="U446">
        <v>1.0900000000000001</v>
      </c>
      <c r="V446">
        <v>1.0900000000000001</v>
      </c>
      <c r="W446">
        <v>0.86</v>
      </c>
      <c r="X446">
        <v>0.86</v>
      </c>
      <c r="Y446">
        <v>0.86</v>
      </c>
      <c r="Z446">
        <v>1.28</v>
      </c>
      <c r="AA446">
        <v>2.1</v>
      </c>
      <c r="AB446">
        <v>2.2599999999999998</v>
      </c>
      <c r="AC446">
        <v>2.2599999999999998</v>
      </c>
      <c r="AD446">
        <v>2.2599999999999998</v>
      </c>
      <c r="AE446">
        <v>2.2599999999999998</v>
      </c>
      <c r="AF446">
        <v>3.81</v>
      </c>
      <c r="AG446">
        <v>4.3600000000000003</v>
      </c>
      <c r="AH446">
        <v>4.46</v>
      </c>
      <c r="AI446">
        <v>4.42</v>
      </c>
      <c r="AJ446">
        <v>4.3899999999999997</v>
      </c>
      <c r="AK446">
        <v>4.04</v>
      </c>
      <c r="AL446">
        <v>4.05</v>
      </c>
      <c r="AM446">
        <v>3.96</v>
      </c>
      <c r="AN446">
        <v>4.21</v>
      </c>
      <c r="AO446">
        <v>4.3899999999999997</v>
      </c>
      <c r="AP446">
        <v>4.3499999999999996</v>
      </c>
      <c r="AQ446">
        <v>4.18</v>
      </c>
      <c r="AR446">
        <v>3.91</v>
      </c>
    </row>
    <row r="447" spans="1:44" x14ac:dyDescent="0.2">
      <c r="A447" s="3" t="s">
        <v>71</v>
      </c>
      <c r="B447" s="3">
        <v>2005</v>
      </c>
      <c r="C447" s="3">
        <v>95</v>
      </c>
      <c r="D447">
        <v>0.28999999999999998</v>
      </c>
      <c r="E447">
        <v>0.33</v>
      </c>
      <c r="F447">
        <v>0.61</v>
      </c>
      <c r="G447">
        <v>1.81</v>
      </c>
      <c r="H447">
        <v>1.99</v>
      </c>
      <c r="I447">
        <v>2.0699999999999998</v>
      </c>
      <c r="J447">
        <v>2.1</v>
      </c>
      <c r="K447">
        <v>2.15</v>
      </c>
      <c r="L447">
        <v>2.11</v>
      </c>
      <c r="M447">
        <v>2.11</v>
      </c>
      <c r="N447">
        <v>1.76</v>
      </c>
      <c r="O447">
        <v>1.76</v>
      </c>
      <c r="P447">
        <v>1.76</v>
      </c>
      <c r="Q447">
        <v>1.21</v>
      </c>
      <c r="R447">
        <v>1.21</v>
      </c>
      <c r="S447">
        <v>1.21</v>
      </c>
      <c r="T447">
        <v>1.21</v>
      </c>
      <c r="U447">
        <v>1.21</v>
      </c>
      <c r="V447">
        <v>0.86</v>
      </c>
      <c r="W447">
        <v>0.86</v>
      </c>
      <c r="X447">
        <v>0.86</v>
      </c>
      <c r="Y447">
        <v>0.86</v>
      </c>
      <c r="Z447">
        <v>1.04</v>
      </c>
      <c r="AA447">
        <v>1.07</v>
      </c>
      <c r="AB447">
        <v>1.3</v>
      </c>
      <c r="AC447">
        <v>1.79</v>
      </c>
      <c r="AD447">
        <v>2.62</v>
      </c>
      <c r="AE447">
        <v>3.16</v>
      </c>
      <c r="AF447">
        <v>3.43</v>
      </c>
      <c r="AG447">
        <v>3.53</v>
      </c>
      <c r="AH447">
        <v>3.54</v>
      </c>
      <c r="AI447">
        <v>3.59</v>
      </c>
      <c r="AJ447">
        <v>4.2</v>
      </c>
      <c r="AK447">
        <v>4.6100000000000003</v>
      </c>
      <c r="AL447">
        <v>4.05</v>
      </c>
      <c r="AM447">
        <v>4.05</v>
      </c>
      <c r="AN447">
        <v>4.05</v>
      </c>
      <c r="AO447">
        <v>4.01</v>
      </c>
      <c r="AP447">
        <v>3.98</v>
      </c>
      <c r="AQ447">
        <v>4.45</v>
      </c>
      <c r="AR447">
        <v>4.04</v>
      </c>
    </row>
    <row r="448" spans="1:44" x14ac:dyDescent="0.2">
      <c r="A448" s="3" t="s">
        <v>71</v>
      </c>
      <c r="B448" s="3">
        <v>2005</v>
      </c>
      <c r="C448" s="3">
        <v>96</v>
      </c>
      <c r="D448">
        <v>0.34</v>
      </c>
      <c r="E448">
        <v>0.34</v>
      </c>
      <c r="F448">
        <v>0.99</v>
      </c>
      <c r="G448">
        <v>1.35</v>
      </c>
      <c r="H448">
        <v>1.35</v>
      </c>
      <c r="I448">
        <v>1.35</v>
      </c>
      <c r="J448">
        <v>1.45</v>
      </c>
      <c r="K448">
        <v>1.34</v>
      </c>
      <c r="L448">
        <v>1.34</v>
      </c>
      <c r="M448">
        <v>1.17</v>
      </c>
      <c r="N448">
        <v>1.27</v>
      </c>
      <c r="O448">
        <v>1.54</v>
      </c>
      <c r="P448">
        <v>1.98</v>
      </c>
      <c r="Q448">
        <v>2.38</v>
      </c>
      <c r="R448">
        <v>2.6</v>
      </c>
      <c r="S448">
        <v>2.59</v>
      </c>
      <c r="T448">
        <v>2.59</v>
      </c>
      <c r="U448">
        <v>2.38</v>
      </c>
      <c r="V448">
        <v>2.38</v>
      </c>
      <c r="W448">
        <v>2.12</v>
      </c>
      <c r="X448">
        <v>2.12</v>
      </c>
      <c r="Y448">
        <v>2.12</v>
      </c>
      <c r="Z448">
        <v>2.12</v>
      </c>
      <c r="AA448">
        <v>1.47</v>
      </c>
      <c r="AB448">
        <v>4.71</v>
      </c>
      <c r="AC448">
        <v>4.71</v>
      </c>
      <c r="AD448">
        <v>4.71</v>
      </c>
      <c r="AE448">
        <v>5.17</v>
      </c>
      <c r="AF448">
        <v>5.54</v>
      </c>
      <c r="AG448">
        <v>5.44</v>
      </c>
      <c r="AH448">
        <v>5.44</v>
      </c>
      <c r="AI448">
        <v>5.08</v>
      </c>
      <c r="AJ448">
        <v>5.04</v>
      </c>
      <c r="AK448">
        <v>5.04</v>
      </c>
      <c r="AL448">
        <v>4.7300000000000004</v>
      </c>
      <c r="AM448">
        <v>4.7300000000000004</v>
      </c>
      <c r="AN448">
        <v>6.46</v>
      </c>
      <c r="AO448">
        <v>6.46</v>
      </c>
    </row>
    <row r="449" spans="1:44" x14ac:dyDescent="0.2">
      <c r="A449" s="3" t="s">
        <v>71</v>
      </c>
      <c r="B449" s="3">
        <v>2005</v>
      </c>
      <c r="C449" s="3">
        <v>97</v>
      </c>
      <c r="D449">
        <v>0.32</v>
      </c>
      <c r="E449">
        <v>0.36</v>
      </c>
      <c r="F449">
        <v>0.62</v>
      </c>
      <c r="G449">
        <v>1.29</v>
      </c>
      <c r="H449">
        <v>1.74</v>
      </c>
      <c r="I449">
        <v>1.78</v>
      </c>
      <c r="J449">
        <v>2.16</v>
      </c>
      <c r="K449">
        <v>2.41</v>
      </c>
      <c r="L449">
        <v>2.41</v>
      </c>
      <c r="M449">
        <v>2.67</v>
      </c>
      <c r="N449">
        <v>2.6</v>
      </c>
      <c r="O449">
        <v>2.08</v>
      </c>
      <c r="P449">
        <v>2.08</v>
      </c>
      <c r="Q449">
        <v>2.08</v>
      </c>
      <c r="R449">
        <v>2.08</v>
      </c>
      <c r="S449">
        <v>2.0299999999999998</v>
      </c>
      <c r="T449">
        <v>2.0299999999999998</v>
      </c>
      <c r="U449">
        <v>2.0299999999999998</v>
      </c>
      <c r="V449">
        <v>2.0299999999999998</v>
      </c>
      <c r="W449">
        <v>1.77</v>
      </c>
      <c r="X449">
        <v>1.77</v>
      </c>
      <c r="Y449">
        <v>1.77</v>
      </c>
      <c r="Z449">
        <v>1.77</v>
      </c>
      <c r="AA449">
        <v>1.08</v>
      </c>
      <c r="AB449">
        <v>1.08</v>
      </c>
      <c r="AC449">
        <v>3.56</v>
      </c>
      <c r="AD449">
        <v>3.56</v>
      </c>
      <c r="AE449">
        <v>4.18</v>
      </c>
      <c r="AF449">
        <v>4.58</v>
      </c>
      <c r="AG449">
        <v>4.5999999999999996</v>
      </c>
      <c r="AH449">
        <v>4.4000000000000004</v>
      </c>
      <c r="AI449">
        <v>4.4000000000000004</v>
      </c>
      <c r="AJ449">
        <v>4.4000000000000004</v>
      </c>
      <c r="AK449">
        <v>4.0599999999999996</v>
      </c>
      <c r="AL449">
        <v>3.75</v>
      </c>
      <c r="AM449">
        <v>3.75</v>
      </c>
      <c r="AN449">
        <v>3.75</v>
      </c>
      <c r="AO449">
        <v>3.75</v>
      </c>
      <c r="AP449">
        <v>3.75</v>
      </c>
      <c r="AQ449">
        <v>3.75</v>
      </c>
      <c r="AR449">
        <v>3.75</v>
      </c>
    </row>
    <row r="450" spans="1:44" x14ac:dyDescent="0.2">
      <c r="A450" s="3" t="s">
        <v>71</v>
      </c>
      <c r="B450" s="3">
        <v>2005</v>
      </c>
      <c r="C450" s="3">
        <v>98</v>
      </c>
      <c r="D450">
        <v>0.16</v>
      </c>
      <c r="E450">
        <v>0.16</v>
      </c>
      <c r="F450">
        <v>0.34</v>
      </c>
      <c r="G450">
        <v>0.4</v>
      </c>
      <c r="H450">
        <v>0.59</v>
      </c>
      <c r="I450">
        <v>0.7</v>
      </c>
      <c r="J450">
        <v>1.0900000000000001</v>
      </c>
      <c r="K450">
        <v>1.64</v>
      </c>
      <c r="L450">
        <v>1.91</v>
      </c>
      <c r="M450">
        <v>1.95</v>
      </c>
      <c r="N450">
        <v>1.86</v>
      </c>
      <c r="O450">
        <v>1.92</v>
      </c>
      <c r="P450">
        <v>1.95</v>
      </c>
      <c r="Q450">
        <v>1.81</v>
      </c>
      <c r="R450">
        <v>1.73</v>
      </c>
      <c r="S450">
        <v>1.73</v>
      </c>
      <c r="T450">
        <v>1.78</v>
      </c>
      <c r="U450">
        <v>1.63</v>
      </c>
      <c r="V450">
        <v>1.63</v>
      </c>
      <c r="W450">
        <v>1.21</v>
      </c>
      <c r="X450">
        <v>1.21</v>
      </c>
      <c r="Y450">
        <v>1.21</v>
      </c>
      <c r="Z450">
        <v>1.06</v>
      </c>
      <c r="AA450">
        <v>1.06</v>
      </c>
      <c r="AB450">
        <v>1.06</v>
      </c>
      <c r="AC450">
        <v>2.5299999999999998</v>
      </c>
      <c r="AD450">
        <v>3.86</v>
      </c>
      <c r="AE450">
        <v>4.66</v>
      </c>
      <c r="AF450">
        <v>4.78</v>
      </c>
      <c r="AG450">
        <v>4.46</v>
      </c>
      <c r="AH450">
        <v>4.46</v>
      </c>
      <c r="AI450">
        <v>4.46</v>
      </c>
      <c r="AJ450">
        <v>4.08</v>
      </c>
      <c r="AK450">
        <v>4.08</v>
      </c>
      <c r="AL450">
        <v>3.74</v>
      </c>
      <c r="AM450">
        <v>3.74</v>
      </c>
      <c r="AN450">
        <v>3.74</v>
      </c>
      <c r="AO450">
        <v>4.01</v>
      </c>
      <c r="AP450">
        <v>3.5</v>
      </c>
      <c r="AQ450">
        <v>3.52</v>
      </c>
      <c r="AR450">
        <v>3.52</v>
      </c>
    </row>
    <row r="451" spans="1:44" x14ac:dyDescent="0.2">
      <c r="A451" s="3" t="s">
        <v>71</v>
      </c>
      <c r="B451" s="3">
        <v>2005</v>
      </c>
      <c r="C451" s="3">
        <v>99</v>
      </c>
      <c r="D451">
        <v>0.12</v>
      </c>
      <c r="E451">
        <v>0.14000000000000001</v>
      </c>
      <c r="F451">
        <v>0.19</v>
      </c>
      <c r="G451">
        <v>0.56000000000000005</v>
      </c>
      <c r="H451">
        <v>0.72</v>
      </c>
      <c r="I451">
        <v>0.72</v>
      </c>
      <c r="J451">
        <v>0.72</v>
      </c>
      <c r="K451">
        <v>0.72</v>
      </c>
      <c r="L451">
        <v>1.4</v>
      </c>
      <c r="M451">
        <v>1.4</v>
      </c>
      <c r="N451">
        <v>1.55</v>
      </c>
      <c r="O451">
        <v>1.65</v>
      </c>
      <c r="P451">
        <v>1.74</v>
      </c>
      <c r="Q451">
        <v>1.64</v>
      </c>
      <c r="R451">
        <v>1.64</v>
      </c>
      <c r="S451">
        <v>1.43</v>
      </c>
      <c r="T451">
        <v>1.43</v>
      </c>
      <c r="U451">
        <v>1.06</v>
      </c>
      <c r="V451">
        <v>1.06</v>
      </c>
      <c r="W451">
        <v>1.06</v>
      </c>
      <c r="X451">
        <v>1.1599999999999999</v>
      </c>
      <c r="Y451">
        <v>1.1599999999999999</v>
      </c>
      <c r="Z451">
        <v>1.63</v>
      </c>
      <c r="AA451">
        <v>2.02</v>
      </c>
      <c r="AB451">
        <v>2.02</v>
      </c>
      <c r="AC451">
        <v>2.2999999999999998</v>
      </c>
      <c r="AD451">
        <v>2.2999999999999998</v>
      </c>
      <c r="AE451">
        <v>2.12</v>
      </c>
      <c r="AF451">
        <v>2.52</v>
      </c>
      <c r="AG451">
        <v>3.46</v>
      </c>
      <c r="AH451">
        <v>3.46</v>
      </c>
      <c r="AI451">
        <v>3.43</v>
      </c>
      <c r="AJ451">
        <v>3.43</v>
      </c>
      <c r="AK451">
        <v>3.43</v>
      </c>
      <c r="AL451">
        <v>3.08</v>
      </c>
      <c r="AM451">
        <v>3.08</v>
      </c>
      <c r="AN451">
        <v>3.2</v>
      </c>
      <c r="AO451">
        <v>3.47</v>
      </c>
      <c r="AP451">
        <v>4.1100000000000003</v>
      </c>
      <c r="AQ451">
        <v>4.54</v>
      </c>
      <c r="AR451">
        <v>4.57</v>
      </c>
    </row>
    <row r="452" spans="1:44" x14ac:dyDescent="0.2">
      <c r="A452" s="3" t="s">
        <v>71</v>
      </c>
      <c r="B452" s="3">
        <v>2005</v>
      </c>
      <c r="C452" s="3">
        <v>100</v>
      </c>
      <c r="D452">
        <v>0.18</v>
      </c>
      <c r="E452">
        <v>0.32</v>
      </c>
      <c r="F452">
        <v>0.53</v>
      </c>
      <c r="G452">
        <v>1.67</v>
      </c>
      <c r="H452">
        <v>1.78</v>
      </c>
      <c r="I452">
        <v>1.85</v>
      </c>
      <c r="J452">
        <v>2.12</v>
      </c>
      <c r="K452">
        <v>2.23</v>
      </c>
      <c r="L452">
        <v>2.2599999999999998</v>
      </c>
      <c r="M452">
        <v>2.2599999999999998</v>
      </c>
      <c r="N452">
        <v>2.2599999999999998</v>
      </c>
      <c r="O452">
        <v>1.78</v>
      </c>
      <c r="P452">
        <v>1.78</v>
      </c>
      <c r="Q452">
        <v>1.78</v>
      </c>
      <c r="R452">
        <v>1.78</v>
      </c>
      <c r="S452">
        <v>1.65</v>
      </c>
      <c r="T452">
        <v>1.65</v>
      </c>
      <c r="U452">
        <v>1.65</v>
      </c>
      <c r="V452">
        <v>1.1599999999999999</v>
      </c>
      <c r="W452">
        <v>1.1599999999999999</v>
      </c>
      <c r="X452">
        <v>1.1599999999999999</v>
      </c>
      <c r="Y452">
        <v>1.1599999999999999</v>
      </c>
      <c r="Z452">
        <v>1.1599999999999999</v>
      </c>
      <c r="AA452">
        <v>1.1599999999999999</v>
      </c>
      <c r="AB452">
        <v>1.1599999999999999</v>
      </c>
      <c r="AC452">
        <v>1.17</v>
      </c>
      <c r="AD452">
        <v>1.17</v>
      </c>
      <c r="AE452">
        <v>1.17</v>
      </c>
      <c r="AF452">
        <v>1.17</v>
      </c>
      <c r="AG452">
        <v>1.1399999999999999</v>
      </c>
      <c r="AH452">
        <v>1.1399999999999999</v>
      </c>
      <c r="AI452">
        <v>3.02</v>
      </c>
      <c r="AJ452">
        <v>3.76</v>
      </c>
      <c r="AK452">
        <v>3.6</v>
      </c>
      <c r="AL452">
        <v>3.6</v>
      </c>
      <c r="AM452">
        <v>3.65</v>
      </c>
      <c r="AN452">
        <v>3.65</v>
      </c>
      <c r="AO452">
        <v>4.04</v>
      </c>
      <c r="AP452">
        <v>3.94</v>
      </c>
      <c r="AQ452">
        <v>4.1399999999999997</v>
      </c>
      <c r="AR452">
        <v>4.0999999999999996</v>
      </c>
    </row>
    <row r="453" spans="1:44" x14ac:dyDescent="0.2">
      <c r="A453" s="3" t="s">
        <v>71</v>
      </c>
      <c r="B453" s="3">
        <v>2011</v>
      </c>
      <c r="C453" s="25">
        <v>1</v>
      </c>
      <c r="D453">
        <v>0.2</v>
      </c>
      <c r="E453">
        <v>0.2</v>
      </c>
      <c r="F453">
        <v>0.57999999999999996</v>
      </c>
      <c r="G453">
        <v>1.04</v>
      </c>
      <c r="H453">
        <v>1.27</v>
      </c>
      <c r="I453">
        <v>1.33</v>
      </c>
      <c r="J453">
        <v>1.33</v>
      </c>
      <c r="K453">
        <v>1.48</v>
      </c>
      <c r="L453">
        <v>1.56</v>
      </c>
      <c r="M453">
        <v>1.56</v>
      </c>
      <c r="N453">
        <v>1.49</v>
      </c>
      <c r="O453">
        <v>1.48</v>
      </c>
      <c r="P453">
        <v>1.42</v>
      </c>
      <c r="Q453">
        <v>1.33</v>
      </c>
      <c r="R453">
        <v>1.21</v>
      </c>
      <c r="S453">
        <v>1.1200000000000001</v>
      </c>
      <c r="T453">
        <v>1.1499999999999999</v>
      </c>
      <c r="U453">
        <v>1.24</v>
      </c>
      <c r="V453">
        <v>1.44</v>
      </c>
      <c r="W453">
        <v>1.47</v>
      </c>
      <c r="X453">
        <v>1.33</v>
      </c>
      <c r="Y453">
        <v>1.33</v>
      </c>
      <c r="Z453">
        <v>1.33</v>
      </c>
      <c r="AA453">
        <v>0.61</v>
      </c>
      <c r="AB453">
        <v>0.61</v>
      </c>
      <c r="AC453">
        <v>0.61</v>
      </c>
      <c r="AD453">
        <v>0.61</v>
      </c>
      <c r="AE453">
        <v>0.8</v>
      </c>
      <c r="AF453">
        <v>0.8</v>
      </c>
      <c r="AG453">
        <v>1.03</v>
      </c>
      <c r="AH453">
        <v>1.23</v>
      </c>
      <c r="AI453">
        <v>1.44</v>
      </c>
      <c r="AJ453">
        <v>2.63</v>
      </c>
      <c r="AK453">
        <v>3.81</v>
      </c>
      <c r="AL453">
        <v>4.0199999999999996</v>
      </c>
      <c r="AM453">
        <v>4.33</v>
      </c>
      <c r="AN453">
        <v>4.3899999999999997</v>
      </c>
      <c r="AO453">
        <v>3.76</v>
      </c>
      <c r="AP453">
        <v>3.76</v>
      </c>
      <c r="AQ453">
        <v>3.76</v>
      </c>
      <c r="AR453">
        <v>4.08</v>
      </c>
    </row>
    <row r="454" spans="1:44" x14ac:dyDescent="0.2">
      <c r="A454" s="3" t="s">
        <v>71</v>
      </c>
      <c r="B454" s="3">
        <v>2011</v>
      </c>
      <c r="C454" s="25">
        <v>2</v>
      </c>
      <c r="D454">
        <v>0.47</v>
      </c>
      <c r="E454">
        <v>0.55000000000000004</v>
      </c>
      <c r="F454">
        <v>0.64</v>
      </c>
      <c r="G454">
        <v>0.64</v>
      </c>
      <c r="H454">
        <v>0.69</v>
      </c>
      <c r="I454">
        <v>0.98</v>
      </c>
      <c r="J454">
        <v>0.98</v>
      </c>
      <c r="K454">
        <v>1.22</v>
      </c>
      <c r="L454">
        <v>1.53</v>
      </c>
      <c r="M454">
        <v>1.64</v>
      </c>
      <c r="N454">
        <v>1.64</v>
      </c>
      <c r="O454">
        <v>1.64</v>
      </c>
      <c r="P454">
        <v>1.98</v>
      </c>
      <c r="Q454">
        <v>1.98</v>
      </c>
      <c r="R454">
        <v>2.27</v>
      </c>
      <c r="S454">
        <v>2.5499999999999998</v>
      </c>
      <c r="T454">
        <v>2.5499999999999998</v>
      </c>
      <c r="U454">
        <v>2.61</v>
      </c>
      <c r="V454">
        <v>2.5499999999999998</v>
      </c>
      <c r="W454">
        <v>2.5499999999999998</v>
      </c>
      <c r="X454">
        <v>2.5499999999999998</v>
      </c>
      <c r="Y454">
        <v>2.74</v>
      </c>
      <c r="Z454">
        <v>2.74</v>
      </c>
      <c r="AA454">
        <v>2.74</v>
      </c>
      <c r="AB454">
        <v>2.74</v>
      </c>
      <c r="AC454">
        <v>2.87</v>
      </c>
      <c r="AD454">
        <v>2.87</v>
      </c>
      <c r="AE454">
        <v>3.14</v>
      </c>
      <c r="AF454">
        <v>3.44</v>
      </c>
      <c r="AG454">
        <v>3.72</v>
      </c>
      <c r="AH454">
        <v>3.72</v>
      </c>
      <c r="AI454">
        <v>3.68</v>
      </c>
      <c r="AJ454">
        <v>3.68</v>
      </c>
      <c r="AK454">
        <v>3.73</v>
      </c>
      <c r="AL454">
        <v>3.79</v>
      </c>
      <c r="AM454">
        <v>3.78</v>
      </c>
      <c r="AN454">
        <v>3.78</v>
      </c>
      <c r="AO454">
        <v>3.88</v>
      </c>
      <c r="AP454">
        <v>3.96</v>
      </c>
      <c r="AQ454">
        <v>3.96</v>
      </c>
      <c r="AR454">
        <v>4.08</v>
      </c>
    </row>
    <row r="455" spans="1:44" x14ac:dyDescent="0.2">
      <c r="A455" s="3" t="s">
        <v>71</v>
      </c>
      <c r="B455" s="3">
        <v>2011</v>
      </c>
      <c r="C455" s="25">
        <v>3</v>
      </c>
      <c r="D455">
        <v>0.54</v>
      </c>
      <c r="E455">
        <v>0.54</v>
      </c>
      <c r="F455">
        <v>0.65</v>
      </c>
      <c r="G455">
        <v>0.65</v>
      </c>
      <c r="H455">
        <v>0.73</v>
      </c>
      <c r="I455">
        <v>0.73</v>
      </c>
      <c r="J455">
        <v>0.73</v>
      </c>
      <c r="K455">
        <v>0.79</v>
      </c>
      <c r="L455">
        <v>1.2</v>
      </c>
      <c r="M455">
        <v>1.47</v>
      </c>
      <c r="N455">
        <v>1.06</v>
      </c>
      <c r="O455">
        <v>1.06</v>
      </c>
      <c r="P455">
        <v>1.06</v>
      </c>
      <c r="Q455">
        <v>1.06</v>
      </c>
      <c r="R455">
        <v>1.06</v>
      </c>
      <c r="S455">
        <v>1.06</v>
      </c>
      <c r="T455">
        <v>1.06</v>
      </c>
      <c r="U455">
        <v>1.06</v>
      </c>
      <c r="V455">
        <v>1.06</v>
      </c>
      <c r="W455">
        <v>1.06</v>
      </c>
      <c r="X455">
        <v>1.06</v>
      </c>
      <c r="Y455">
        <v>1.06</v>
      </c>
      <c r="Z455">
        <v>2.71</v>
      </c>
      <c r="AA455">
        <v>2.71</v>
      </c>
      <c r="AB455">
        <v>2.92</v>
      </c>
      <c r="AC455">
        <v>3.21</v>
      </c>
      <c r="AD455">
        <v>3.36</v>
      </c>
      <c r="AE455">
        <v>3.41</v>
      </c>
      <c r="AF455">
        <v>3.84</v>
      </c>
      <c r="AG455">
        <v>3.91</v>
      </c>
      <c r="AH455">
        <v>3.91</v>
      </c>
      <c r="AI455">
        <v>3.85</v>
      </c>
      <c r="AJ455">
        <v>3.85</v>
      </c>
      <c r="AK455">
        <v>3.67</v>
      </c>
      <c r="AL455">
        <v>3.65</v>
      </c>
      <c r="AM455">
        <v>3.65</v>
      </c>
      <c r="AN455">
        <v>3.73</v>
      </c>
      <c r="AO455">
        <v>3.73</v>
      </c>
      <c r="AP455">
        <v>3.86</v>
      </c>
      <c r="AQ455">
        <v>3.88</v>
      </c>
      <c r="AR455">
        <v>3.85</v>
      </c>
    </row>
    <row r="456" spans="1:44" x14ac:dyDescent="0.2">
      <c r="A456" s="3" t="s">
        <v>71</v>
      </c>
      <c r="B456" s="3">
        <v>2011</v>
      </c>
      <c r="C456" s="25">
        <v>4</v>
      </c>
      <c r="D456">
        <v>0.54</v>
      </c>
      <c r="E456">
        <v>0.54</v>
      </c>
      <c r="F456">
        <v>0.6</v>
      </c>
      <c r="G456">
        <v>0.6</v>
      </c>
      <c r="H456">
        <v>0.54</v>
      </c>
      <c r="I456">
        <v>0.54</v>
      </c>
      <c r="J456">
        <v>0.68</v>
      </c>
      <c r="K456">
        <v>0.68</v>
      </c>
      <c r="L456">
        <v>0.77</v>
      </c>
      <c r="M456">
        <v>1.08</v>
      </c>
      <c r="N456">
        <v>1.08</v>
      </c>
      <c r="O456">
        <v>0.99</v>
      </c>
      <c r="P456">
        <v>0.99</v>
      </c>
      <c r="Q456">
        <v>0.57999999999999996</v>
      </c>
      <c r="R456">
        <v>0.57999999999999996</v>
      </c>
      <c r="S456">
        <v>0.57999999999999996</v>
      </c>
      <c r="T456">
        <v>0.57999999999999996</v>
      </c>
      <c r="U456">
        <v>2.5299999999999998</v>
      </c>
      <c r="V456">
        <v>2.5299999999999998</v>
      </c>
      <c r="W456">
        <v>2.5299999999999998</v>
      </c>
      <c r="X456">
        <v>2.5299999999999998</v>
      </c>
      <c r="Y456">
        <v>2.5299999999999998</v>
      </c>
      <c r="Z456">
        <v>2.5299999999999998</v>
      </c>
      <c r="AA456">
        <v>2.5299999999999998</v>
      </c>
      <c r="AB456">
        <v>2.5299999999999998</v>
      </c>
      <c r="AC456">
        <v>2.5299999999999998</v>
      </c>
      <c r="AD456">
        <v>2.5299999999999998</v>
      </c>
      <c r="AE456">
        <v>3.21</v>
      </c>
      <c r="AF456">
        <v>3.55</v>
      </c>
      <c r="AG456">
        <v>3.55</v>
      </c>
      <c r="AH456">
        <v>3.55</v>
      </c>
      <c r="AI456">
        <v>3.27</v>
      </c>
      <c r="AJ456">
        <v>3.27</v>
      </c>
      <c r="AK456">
        <v>3.27</v>
      </c>
      <c r="AL456">
        <v>3.08</v>
      </c>
      <c r="AM456">
        <v>2.97</v>
      </c>
      <c r="AN456">
        <v>2.86</v>
      </c>
      <c r="AO456">
        <v>2.86</v>
      </c>
      <c r="AP456">
        <v>3.39</v>
      </c>
      <c r="AQ456">
        <v>3.39</v>
      </c>
      <c r="AR456">
        <v>3.66</v>
      </c>
    </row>
    <row r="457" spans="1:44" x14ac:dyDescent="0.2">
      <c r="A457" s="3" t="s">
        <v>71</v>
      </c>
      <c r="B457" s="3">
        <v>2011</v>
      </c>
      <c r="C457" s="25">
        <v>5</v>
      </c>
      <c r="D457">
        <v>0.31</v>
      </c>
      <c r="E457">
        <v>0.31</v>
      </c>
      <c r="F457">
        <v>0.43</v>
      </c>
      <c r="G457">
        <v>0.47</v>
      </c>
      <c r="H457">
        <v>0.62</v>
      </c>
      <c r="I457">
        <v>0.62</v>
      </c>
      <c r="J457">
        <v>0.93</v>
      </c>
      <c r="K457">
        <v>0.93</v>
      </c>
      <c r="L457">
        <v>0.87</v>
      </c>
      <c r="M457">
        <v>0.87</v>
      </c>
      <c r="N457">
        <v>1.04</v>
      </c>
      <c r="O457">
        <v>1.51</v>
      </c>
      <c r="P457">
        <v>1.8</v>
      </c>
      <c r="Q457">
        <v>1.8</v>
      </c>
      <c r="R457">
        <v>1.8</v>
      </c>
      <c r="S457">
        <v>1.8</v>
      </c>
      <c r="T457">
        <v>1.58</v>
      </c>
      <c r="U457">
        <v>1.58</v>
      </c>
      <c r="V457">
        <v>1.58</v>
      </c>
      <c r="W457">
        <v>1.74</v>
      </c>
      <c r="X457">
        <v>1.74</v>
      </c>
      <c r="Y457">
        <v>1.74</v>
      </c>
      <c r="Z457">
        <v>1.8</v>
      </c>
      <c r="AA457">
        <v>1.8</v>
      </c>
      <c r="AB457">
        <v>1.8</v>
      </c>
      <c r="AC457">
        <v>1.8</v>
      </c>
      <c r="AD457">
        <v>2.71</v>
      </c>
      <c r="AE457">
        <v>3.09</v>
      </c>
      <c r="AF457">
        <v>3.21</v>
      </c>
      <c r="AG457">
        <v>3.21</v>
      </c>
      <c r="AH457">
        <v>3.22</v>
      </c>
      <c r="AI457">
        <v>3.22</v>
      </c>
      <c r="AJ457">
        <v>3.22</v>
      </c>
      <c r="AK457">
        <v>2.98</v>
      </c>
      <c r="AL457">
        <v>2.98</v>
      </c>
      <c r="AM457">
        <v>2.98</v>
      </c>
      <c r="AN457">
        <v>2.98</v>
      </c>
      <c r="AO457">
        <v>2.72</v>
      </c>
      <c r="AP457">
        <v>2.9</v>
      </c>
      <c r="AQ457">
        <v>2.9</v>
      </c>
      <c r="AR457">
        <v>3.09</v>
      </c>
    </row>
    <row r="458" spans="1:44" x14ac:dyDescent="0.2">
      <c r="A458" s="3" t="s">
        <v>71</v>
      </c>
      <c r="B458" s="3">
        <v>2011</v>
      </c>
      <c r="C458" s="25">
        <v>6</v>
      </c>
      <c r="D458">
        <v>0.23</v>
      </c>
      <c r="E458">
        <v>0.3</v>
      </c>
      <c r="F458">
        <v>0.36</v>
      </c>
      <c r="G458">
        <v>0.36</v>
      </c>
      <c r="H458">
        <v>0.48</v>
      </c>
      <c r="I458">
        <v>0.48</v>
      </c>
      <c r="J458">
        <v>0.48</v>
      </c>
      <c r="K458">
        <v>0.53</v>
      </c>
      <c r="L458">
        <v>0.76</v>
      </c>
      <c r="M458">
        <v>0.76</v>
      </c>
      <c r="N458">
        <v>1.03</v>
      </c>
      <c r="O458">
        <v>1.03</v>
      </c>
      <c r="P458">
        <v>1.03</v>
      </c>
      <c r="Q458">
        <v>2.3199999999999998</v>
      </c>
      <c r="R458">
        <v>2.3199999999999998</v>
      </c>
      <c r="S458">
        <v>2.3199999999999998</v>
      </c>
      <c r="T458">
        <v>2.3199999999999998</v>
      </c>
      <c r="U458">
        <v>2.3199999999999998</v>
      </c>
      <c r="V458">
        <v>2.3199999999999998</v>
      </c>
      <c r="W458">
        <v>2.3199999999999998</v>
      </c>
      <c r="X458">
        <v>2.3199999999999998</v>
      </c>
      <c r="Y458">
        <v>2.3199999999999998</v>
      </c>
      <c r="Z458">
        <v>2.3199999999999998</v>
      </c>
      <c r="AA458">
        <v>2.3199999999999998</v>
      </c>
      <c r="AB458">
        <v>2.3199999999999998</v>
      </c>
      <c r="AC458">
        <v>2.3199999999999998</v>
      </c>
      <c r="AD458">
        <v>2.1800000000000002</v>
      </c>
      <c r="AE458">
        <v>2.1800000000000002</v>
      </c>
      <c r="AF458">
        <v>2.1800000000000002</v>
      </c>
      <c r="AG458">
        <v>2.39</v>
      </c>
      <c r="AH458">
        <v>2.39</v>
      </c>
      <c r="AI458">
        <v>2.39</v>
      </c>
      <c r="AJ458">
        <v>2.39</v>
      </c>
      <c r="AK458">
        <v>2.36</v>
      </c>
      <c r="AL458">
        <v>2.36</v>
      </c>
      <c r="AM458">
        <v>2.86</v>
      </c>
      <c r="AN458">
        <v>2.86</v>
      </c>
      <c r="AO458">
        <v>3.05</v>
      </c>
      <c r="AP458">
        <v>3.05</v>
      </c>
      <c r="AQ458">
        <v>3.13</v>
      </c>
      <c r="AR458">
        <v>3.13</v>
      </c>
    </row>
    <row r="459" spans="1:44" x14ac:dyDescent="0.2">
      <c r="A459" s="3" t="s">
        <v>71</v>
      </c>
      <c r="B459" s="3">
        <v>2011</v>
      </c>
      <c r="C459" s="25">
        <v>7</v>
      </c>
      <c r="D459">
        <v>0.3</v>
      </c>
      <c r="E459">
        <v>0.3</v>
      </c>
      <c r="F459">
        <v>0.45</v>
      </c>
      <c r="G459">
        <v>0.45</v>
      </c>
      <c r="H459">
        <v>0.64</v>
      </c>
      <c r="I459">
        <v>0.64</v>
      </c>
      <c r="J459">
        <v>0.64</v>
      </c>
      <c r="K459">
        <v>0.76</v>
      </c>
      <c r="L459">
        <v>0.76</v>
      </c>
      <c r="M459">
        <v>0.76</v>
      </c>
      <c r="N459">
        <v>0.76</v>
      </c>
      <c r="O459">
        <v>0.78</v>
      </c>
      <c r="P459">
        <v>0.78</v>
      </c>
      <c r="Q459">
        <v>0.78</v>
      </c>
      <c r="R459">
        <v>0.78</v>
      </c>
      <c r="S459">
        <v>0.78</v>
      </c>
      <c r="T459">
        <v>0.74</v>
      </c>
      <c r="U459">
        <v>0.74</v>
      </c>
      <c r="V459">
        <v>1.3</v>
      </c>
      <c r="W459">
        <v>1.51</v>
      </c>
      <c r="X459">
        <v>1.51</v>
      </c>
      <c r="Y459">
        <v>1.51</v>
      </c>
      <c r="Z459">
        <v>1.51</v>
      </c>
      <c r="AA459">
        <v>1.68</v>
      </c>
      <c r="AB459">
        <v>1.68</v>
      </c>
      <c r="AC459">
        <v>2.59</v>
      </c>
      <c r="AD459">
        <v>3.14</v>
      </c>
      <c r="AE459">
        <v>3.14</v>
      </c>
      <c r="AF459">
        <v>3.14</v>
      </c>
      <c r="AG459">
        <v>3.14</v>
      </c>
      <c r="AH459">
        <v>3.09</v>
      </c>
      <c r="AI459">
        <v>3.09</v>
      </c>
      <c r="AJ459">
        <v>3.09</v>
      </c>
      <c r="AK459">
        <v>3.09</v>
      </c>
      <c r="AL459">
        <v>2.89</v>
      </c>
      <c r="AM459">
        <v>2.89</v>
      </c>
      <c r="AN459">
        <v>2.89</v>
      </c>
      <c r="AO459">
        <v>2.89</v>
      </c>
      <c r="AP459">
        <v>3.06</v>
      </c>
      <c r="AQ459">
        <v>3.06</v>
      </c>
      <c r="AR459">
        <v>3.06</v>
      </c>
    </row>
    <row r="460" spans="1:44" x14ac:dyDescent="0.2">
      <c r="A460" s="3" t="s">
        <v>71</v>
      </c>
      <c r="B460" s="3">
        <v>2011</v>
      </c>
      <c r="C460" s="25">
        <v>8</v>
      </c>
      <c r="D460">
        <v>0.3</v>
      </c>
      <c r="E460">
        <v>0.45</v>
      </c>
      <c r="F460">
        <v>0.65</v>
      </c>
      <c r="G460">
        <v>0.59</v>
      </c>
      <c r="H460">
        <v>0.59</v>
      </c>
      <c r="I460">
        <v>0.59</v>
      </c>
      <c r="J460">
        <v>0.59</v>
      </c>
      <c r="K460">
        <v>0.59</v>
      </c>
      <c r="L460">
        <v>0.59</v>
      </c>
      <c r="M460">
        <v>0.59</v>
      </c>
      <c r="N460">
        <v>0.59</v>
      </c>
      <c r="O460">
        <v>0.59</v>
      </c>
      <c r="P460">
        <v>2.99</v>
      </c>
      <c r="Q460">
        <v>2.99</v>
      </c>
      <c r="R460">
        <v>2.99</v>
      </c>
      <c r="S460">
        <v>2.99</v>
      </c>
      <c r="T460">
        <v>2.99</v>
      </c>
      <c r="U460">
        <v>2.99</v>
      </c>
      <c r="V460">
        <v>2.99</v>
      </c>
      <c r="W460">
        <v>2.99</v>
      </c>
      <c r="X460">
        <v>2.99</v>
      </c>
      <c r="Y460">
        <v>2.99</v>
      </c>
      <c r="Z460">
        <v>2.99</v>
      </c>
      <c r="AA460">
        <v>2.99</v>
      </c>
      <c r="AB460">
        <v>2.99</v>
      </c>
      <c r="AC460">
        <v>2.99</v>
      </c>
      <c r="AD460">
        <v>2.99</v>
      </c>
      <c r="AE460">
        <v>3.69</v>
      </c>
      <c r="AF460">
        <v>3.69</v>
      </c>
      <c r="AG460">
        <v>3.69</v>
      </c>
      <c r="AH460">
        <v>3.69</v>
      </c>
      <c r="AI460">
        <v>3.69</v>
      </c>
      <c r="AJ460">
        <v>3.69</v>
      </c>
      <c r="AK460">
        <v>3.69</v>
      </c>
      <c r="AL460">
        <v>3.69</v>
      </c>
      <c r="AM460">
        <v>3.69</v>
      </c>
      <c r="AN460">
        <v>3.69</v>
      </c>
      <c r="AO460">
        <v>3.69</v>
      </c>
      <c r="AP460">
        <v>3.69</v>
      </c>
      <c r="AQ460">
        <v>3.69</v>
      </c>
      <c r="AR460">
        <v>3.69</v>
      </c>
    </row>
    <row r="461" spans="1:44" x14ac:dyDescent="0.2">
      <c r="A461" s="3" t="s">
        <v>71</v>
      </c>
      <c r="B461" s="3">
        <v>2011</v>
      </c>
      <c r="C461" s="25">
        <v>9</v>
      </c>
      <c r="D461">
        <v>0.35</v>
      </c>
      <c r="E461">
        <v>0.43</v>
      </c>
      <c r="F461">
        <v>0.64</v>
      </c>
      <c r="G461">
        <v>0.64</v>
      </c>
      <c r="H461">
        <v>0.5</v>
      </c>
      <c r="I461">
        <v>0.5</v>
      </c>
      <c r="J461">
        <v>0.5</v>
      </c>
      <c r="K461">
        <v>0.5</v>
      </c>
      <c r="L461">
        <v>0.86</v>
      </c>
      <c r="M461">
        <v>0.86</v>
      </c>
      <c r="N461">
        <v>1</v>
      </c>
      <c r="O461">
        <v>1</v>
      </c>
      <c r="P461">
        <v>1</v>
      </c>
      <c r="Q461">
        <v>0.87</v>
      </c>
      <c r="R461">
        <v>0.87</v>
      </c>
      <c r="S461">
        <v>1.44</v>
      </c>
      <c r="T461">
        <v>1.44</v>
      </c>
      <c r="U461">
        <v>1.54</v>
      </c>
      <c r="V461">
        <v>1.54</v>
      </c>
      <c r="W461">
        <v>1.79</v>
      </c>
      <c r="X461">
        <v>1.79</v>
      </c>
      <c r="Y461">
        <v>2.0299999999999998</v>
      </c>
      <c r="Z461">
        <v>2.0299999999999998</v>
      </c>
      <c r="AA461">
        <v>2.0299999999999998</v>
      </c>
      <c r="AB461">
        <v>2.1</v>
      </c>
      <c r="AC461">
        <v>2.1</v>
      </c>
      <c r="AD461">
        <v>2.95</v>
      </c>
      <c r="AE461">
        <v>4.62</v>
      </c>
      <c r="AF461">
        <v>5.14</v>
      </c>
      <c r="AG461">
        <v>5.14</v>
      </c>
      <c r="AH461">
        <v>5.07</v>
      </c>
      <c r="AI461">
        <v>5.07</v>
      </c>
      <c r="AJ461">
        <v>5.18</v>
      </c>
      <c r="AK461">
        <v>5.21</v>
      </c>
      <c r="AL461">
        <v>5.21</v>
      </c>
      <c r="AM461">
        <v>6.1</v>
      </c>
      <c r="AN461">
        <v>6.1</v>
      </c>
      <c r="AO461">
        <v>6.16</v>
      </c>
      <c r="AP461">
        <v>6.16</v>
      </c>
      <c r="AQ461">
        <v>6.16</v>
      </c>
      <c r="AR461">
        <v>6.16</v>
      </c>
    </row>
    <row r="462" spans="1:44" x14ac:dyDescent="0.2">
      <c r="A462" s="3" t="s">
        <v>71</v>
      </c>
      <c r="B462" s="3">
        <v>2011</v>
      </c>
      <c r="C462" s="25">
        <v>10</v>
      </c>
      <c r="D462">
        <v>0.45</v>
      </c>
      <c r="E462">
        <v>0.45</v>
      </c>
      <c r="F462">
        <v>0.57999999999999996</v>
      </c>
      <c r="G462">
        <v>0.57999999999999996</v>
      </c>
      <c r="H462">
        <v>0.62</v>
      </c>
      <c r="I462">
        <v>0.62</v>
      </c>
      <c r="J462">
        <v>0.62</v>
      </c>
      <c r="K462">
        <v>1.01</v>
      </c>
      <c r="L462">
        <v>1.01</v>
      </c>
      <c r="M462">
        <v>1.01</v>
      </c>
      <c r="N462">
        <v>1.19</v>
      </c>
      <c r="O462">
        <v>1.19</v>
      </c>
      <c r="P462">
        <v>1.19</v>
      </c>
      <c r="Q462">
        <v>1.19</v>
      </c>
      <c r="R462">
        <v>1.35</v>
      </c>
      <c r="S462">
        <v>1.35</v>
      </c>
      <c r="T462">
        <v>1.35</v>
      </c>
      <c r="U462">
        <v>1.54</v>
      </c>
      <c r="V462">
        <v>1.54</v>
      </c>
      <c r="W462">
        <v>1.54</v>
      </c>
      <c r="X462">
        <v>1.76</v>
      </c>
      <c r="Y462">
        <v>2.0099999999999998</v>
      </c>
      <c r="Z462">
        <v>2.0099999999999998</v>
      </c>
      <c r="AA462">
        <v>2.08</v>
      </c>
      <c r="AB462">
        <v>2.08</v>
      </c>
      <c r="AC462">
        <v>2.08</v>
      </c>
      <c r="AD462">
        <v>2.08</v>
      </c>
      <c r="AE462">
        <v>2.8</v>
      </c>
      <c r="AF462">
        <v>3.2</v>
      </c>
      <c r="AG462">
        <v>3.9</v>
      </c>
      <c r="AH462">
        <v>3.9</v>
      </c>
      <c r="AI462">
        <v>3.95</v>
      </c>
      <c r="AJ462">
        <v>3.95</v>
      </c>
      <c r="AK462">
        <v>3.95</v>
      </c>
      <c r="AL462">
        <v>3.95</v>
      </c>
      <c r="AM462">
        <v>3.95</v>
      </c>
      <c r="AN462">
        <v>3.2</v>
      </c>
      <c r="AO462">
        <v>3.2</v>
      </c>
      <c r="AP462">
        <v>3.2</v>
      </c>
      <c r="AQ462">
        <v>3.2</v>
      </c>
      <c r="AR462">
        <v>3.2</v>
      </c>
    </row>
    <row r="463" spans="1:44" x14ac:dyDescent="0.2">
      <c r="A463" s="3" t="s">
        <v>71</v>
      </c>
      <c r="B463" s="3">
        <v>2011</v>
      </c>
      <c r="C463" s="25">
        <v>11</v>
      </c>
      <c r="D463">
        <v>0.39</v>
      </c>
      <c r="E463">
        <v>0.39</v>
      </c>
      <c r="F463">
        <v>0.6</v>
      </c>
      <c r="G463">
        <v>0.6</v>
      </c>
      <c r="H463">
        <v>0.77</v>
      </c>
      <c r="I463">
        <v>0.77</v>
      </c>
      <c r="J463">
        <v>0.77</v>
      </c>
      <c r="K463">
        <v>0.77</v>
      </c>
      <c r="L463">
        <v>0.95</v>
      </c>
      <c r="M463">
        <v>0.95</v>
      </c>
      <c r="N463">
        <v>0.95</v>
      </c>
      <c r="O463">
        <v>1</v>
      </c>
      <c r="P463">
        <v>1</v>
      </c>
      <c r="Q463">
        <v>1</v>
      </c>
      <c r="R463">
        <v>1</v>
      </c>
      <c r="S463">
        <v>1.06</v>
      </c>
      <c r="T463">
        <v>1.06</v>
      </c>
      <c r="U463">
        <v>1.06</v>
      </c>
      <c r="V463">
        <v>1.5</v>
      </c>
      <c r="W463">
        <v>1.5</v>
      </c>
      <c r="X463">
        <v>1.5</v>
      </c>
      <c r="Y463">
        <v>1.71</v>
      </c>
      <c r="Z463">
        <v>1.71</v>
      </c>
      <c r="AA463">
        <v>2.21</v>
      </c>
      <c r="AB463">
        <v>2.4900000000000002</v>
      </c>
      <c r="AC463">
        <v>2.4900000000000002</v>
      </c>
      <c r="AD463">
        <v>2.4900000000000002</v>
      </c>
      <c r="AE463">
        <v>3.31</v>
      </c>
      <c r="AF463">
        <v>3.64</v>
      </c>
      <c r="AG463">
        <v>4.2300000000000004</v>
      </c>
      <c r="AH463">
        <v>4.34</v>
      </c>
      <c r="AI463">
        <v>4.51</v>
      </c>
      <c r="AJ463">
        <v>4.51</v>
      </c>
      <c r="AK463">
        <v>4.67</v>
      </c>
      <c r="AL463">
        <v>4.58</v>
      </c>
      <c r="AM463">
        <v>4.58</v>
      </c>
      <c r="AN463">
        <v>4.58</v>
      </c>
      <c r="AO463">
        <v>4.76</v>
      </c>
      <c r="AP463">
        <v>4.9400000000000004</v>
      </c>
      <c r="AQ463">
        <v>4.9000000000000004</v>
      </c>
      <c r="AR463">
        <v>4.9000000000000004</v>
      </c>
    </row>
    <row r="464" spans="1:44" x14ac:dyDescent="0.2">
      <c r="A464" s="3" t="s">
        <v>71</v>
      </c>
      <c r="B464" s="3">
        <v>2011</v>
      </c>
      <c r="C464" s="25">
        <v>12</v>
      </c>
      <c r="D464">
        <v>0.4</v>
      </c>
      <c r="E464">
        <v>0.4</v>
      </c>
      <c r="F464">
        <v>0.57999999999999996</v>
      </c>
      <c r="G464">
        <v>0.57999999999999996</v>
      </c>
      <c r="H464">
        <v>0.57999999999999996</v>
      </c>
      <c r="I464">
        <v>0.57999999999999996</v>
      </c>
      <c r="J464">
        <v>0.62</v>
      </c>
      <c r="K464">
        <v>0.62</v>
      </c>
      <c r="L464">
        <v>1</v>
      </c>
      <c r="M464">
        <v>1</v>
      </c>
      <c r="N464">
        <v>1.05</v>
      </c>
      <c r="O464">
        <v>1.05</v>
      </c>
      <c r="P464">
        <v>1.05</v>
      </c>
      <c r="Q464">
        <v>1.05</v>
      </c>
      <c r="R464">
        <v>1.06</v>
      </c>
      <c r="S464">
        <v>1.06</v>
      </c>
      <c r="T464">
        <v>1.06</v>
      </c>
      <c r="U464">
        <v>1.67</v>
      </c>
      <c r="V464">
        <v>1.67</v>
      </c>
      <c r="W464">
        <v>1.67</v>
      </c>
      <c r="X464">
        <v>1.67</v>
      </c>
      <c r="Y464">
        <v>1.62</v>
      </c>
      <c r="Z464">
        <v>1.62</v>
      </c>
      <c r="AA464">
        <v>1.62</v>
      </c>
      <c r="AB464">
        <v>1.62</v>
      </c>
      <c r="AC464">
        <v>2.93</v>
      </c>
      <c r="AD464">
        <v>4.51</v>
      </c>
      <c r="AE464">
        <v>4.8499999999999996</v>
      </c>
      <c r="AF464">
        <v>4.8499999999999996</v>
      </c>
      <c r="AG464">
        <v>5.13</v>
      </c>
      <c r="AH464">
        <v>5.17</v>
      </c>
      <c r="AI464">
        <v>4.6500000000000004</v>
      </c>
      <c r="AJ464">
        <v>4.66</v>
      </c>
      <c r="AK464">
        <v>4.8</v>
      </c>
      <c r="AL464">
        <v>4.8</v>
      </c>
      <c r="AM464">
        <v>4.6900000000000004</v>
      </c>
      <c r="AN464">
        <v>4.49</v>
      </c>
      <c r="AO464">
        <v>4.49</v>
      </c>
      <c r="AP464">
        <v>4.49</v>
      </c>
      <c r="AQ464">
        <v>4.49</v>
      </c>
      <c r="AR464">
        <v>4.49</v>
      </c>
    </row>
    <row r="465" spans="1:44" x14ac:dyDescent="0.2">
      <c r="A465" s="3" t="s">
        <v>71</v>
      </c>
      <c r="B465" s="3">
        <v>2011</v>
      </c>
      <c r="C465" s="25">
        <v>13</v>
      </c>
      <c r="D465">
        <v>0.39</v>
      </c>
      <c r="E465">
        <v>0.39</v>
      </c>
      <c r="F465">
        <v>0.39</v>
      </c>
      <c r="G465">
        <v>0.39</v>
      </c>
      <c r="H465">
        <v>0.54</v>
      </c>
      <c r="I465">
        <v>0.84</v>
      </c>
      <c r="J465">
        <v>0.84</v>
      </c>
      <c r="K465">
        <v>0.84</v>
      </c>
      <c r="L465">
        <v>1.03</v>
      </c>
      <c r="M465">
        <v>1.03</v>
      </c>
      <c r="N465">
        <v>1.03</v>
      </c>
      <c r="O465">
        <v>1.1499999999999999</v>
      </c>
      <c r="P465">
        <v>1.1499999999999999</v>
      </c>
      <c r="Q465">
        <v>1.1499999999999999</v>
      </c>
      <c r="R465">
        <v>1.1499999999999999</v>
      </c>
      <c r="S465">
        <v>1.1000000000000001</v>
      </c>
      <c r="T465">
        <v>1.1000000000000001</v>
      </c>
      <c r="U465">
        <v>1.83</v>
      </c>
      <c r="V465">
        <v>1.83</v>
      </c>
      <c r="W465">
        <v>1.73</v>
      </c>
      <c r="X465">
        <v>1.73</v>
      </c>
      <c r="Y465">
        <v>1.73</v>
      </c>
      <c r="Z465">
        <v>2.6</v>
      </c>
      <c r="AA465">
        <v>2.8</v>
      </c>
      <c r="AB465">
        <v>2.8</v>
      </c>
      <c r="AC465">
        <v>2.8</v>
      </c>
      <c r="AD465">
        <v>3.32</v>
      </c>
      <c r="AE465">
        <v>3.9</v>
      </c>
      <c r="AF465">
        <v>3.9</v>
      </c>
      <c r="AG465">
        <v>4.05</v>
      </c>
      <c r="AH465">
        <v>4.8</v>
      </c>
      <c r="AI465">
        <v>4.8499999999999996</v>
      </c>
      <c r="AJ465">
        <v>4.8499999999999996</v>
      </c>
      <c r="AK465">
        <v>4.8499999999999996</v>
      </c>
      <c r="AL465">
        <v>4.8499999999999996</v>
      </c>
      <c r="AM465">
        <v>4.2</v>
      </c>
      <c r="AN465">
        <v>4.2</v>
      </c>
      <c r="AO465">
        <v>4.2</v>
      </c>
      <c r="AP465">
        <v>4.2</v>
      </c>
      <c r="AQ465">
        <v>4.5</v>
      </c>
      <c r="AR465">
        <v>4.5</v>
      </c>
    </row>
    <row r="466" spans="1:44" x14ac:dyDescent="0.2">
      <c r="A466" s="3" t="s">
        <v>71</v>
      </c>
      <c r="B466" s="3">
        <v>2011</v>
      </c>
      <c r="C466" s="25">
        <v>14</v>
      </c>
      <c r="D466">
        <v>0.48</v>
      </c>
      <c r="E466">
        <v>0.48</v>
      </c>
      <c r="F466">
        <v>0.53</v>
      </c>
      <c r="G466">
        <v>0.56000000000000005</v>
      </c>
      <c r="H466">
        <v>0.56000000000000005</v>
      </c>
      <c r="I466">
        <v>0.56000000000000005</v>
      </c>
      <c r="J466">
        <v>0.63</v>
      </c>
      <c r="K466">
        <v>0.88</v>
      </c>
      <c r="L466">
        <v>0.86</v>
      </c>
      <c r="M466">
        <v>0.86</v>
      </c>
      <c r="N466">
        <v>0.96</v>
      </c>
      <c r="O466">
        <v>0.96</v>
      </c>
      <c r="P466">
        <v>0.96</v>
      </c>
      <c r="Q466">
        <v>0.96</v>
      </c>
      <c r="R466">
        <v>0.96</v>
      </c>
      <c r="S466">
        <v>0.96</v>
      </c>
      <c r="T466">
        <v>0.96</v>
      </c>
      <c r="U466">
        <v>0.96</v>
      </c>
      <c r="V466">
        <v>0.96</v>
      </c>
      <c r="W466">
        <v>0.96</v>
      </c>
      <c r="X466">
        <v>0.96</v>
      </c>
      <c r="Y466">
        <v>0.96</v>
      </c>
      <c r="Z466">
        <v>0.96</v>
      </c>
      <c r="AA466">
        <v>0.96</v>
      </c>
      <c r="AB466">
        <v>1.45</v>
      </c>
      <c r="AC466">
        <v>2.15</v>
      </c>
      <c r="AD466">
        <v>2.15</v>
      </c>
      <c r="AE466">
        <v>2.5</v>
      </c>
      <c r="AF466">
        <v>3.66</v>
      </c>
      <c r="AG466">
        <v>3.66</v>
      </c>
      <c r="AH466">
        <v>3.66</v>
      </c>
      <c r="AI466">
        <v>3.66</v>
      </c>
      <c r="AJ466">
        <v>3.63</v>
      </c>
      <c r="AK466">
        <v>3.63</v>
      </c>
      <c r="AL466">
        <v>3.63</v>
      </c>
      <c r="AM466">
        <v>3.63</v>
      </c>
      <c r="AN466">
        <v>3.38</v>
      </c>
      <c r="AO466">
        <v>3.38</v>
      </c>
      <c r="AP466">
        <v>3.38</v>
      </c>
      <c r="AQ466">
        <v>3.38</v>
      </c>
      <c r="AR466">
        <v>3.38</v>
      </c>
    </row>
    <row r="467" spans="1:44" x14ac:dyDescent="0.2">
      <c r="A467" s="3" t="s">
        <v>71</v>
      </c>
      <c r="B467" s="3">
        <v>2011</v>
      </c>
      <c r="C467" s="25">
        <v>15</v>
      </c>
      <c r="D467">
        <v>0.4</v>
      </c>
      <c r="E467">
        <v>0.48</v>
      </c>
      <c r="F467">
        <v>0.52</v>
      </c>
      <c r="G467">
        <v>0.52</v>
      </c>
      <c r="H467">
        <v>0.52</v>
      </c>
      <c r="I467">
        <v>0.47</v>
      </c>
      <c r="J467">
        <v>0.47</v>
      </c>
      <c r="K467">
        <v>0.47</v>
      </c>
      <c r="L467">
        <v>0.66</v>
      </c>
      <c r="M467">
        <v>0.66</v>
      </c>
      <c r="N467">
        <v>1.05</v>
      </c>
      <c r="O467">
        <v>1.05</v>
      </c>
      <c r="P467">
        <v>1.05</v>
      </c>
      <c r="Q467">
        <v>1.43</v>
      </c>
      <c r="R467">
        <v>1.43</v>
      </c>
      <c r="S467">
        <v>2</v>
      </c>
      <c r="T467">
        <v>2</v>
      </c>
      <c r="U467">
        <v>2</v>
      </c>
      <c r="V467">
        <v>2</v>
      </c>
      <c r="W467">
        <v>2</v>
      </c>
      <c r="X467">
        <v>2</v>
      </c>
      <c r="Y467">
        <v>2</v>
      </c>
      <c r="Z467">
        <v>2</v>
      </c>
      <c r="AA467">
        <v>2</v>
      </c>
      <c r="AB467">
        <v>3.19</v>
      </c>
      <c r="AC467">
        <v>4.93</v>
      </c>
      <c r="AD467">
        <v>6.08</v>
      </c>
      <c r="AE467">
        <v>6.08</v>
      </c>
      <c r="AF467">
        <v>6.08</v>
      </c>
      <c r="AG467">
        <v>5.95</v>
      </c>
      <c r="AH467">
        <v>5.95</v>
      </c>
      <c r="AI467">
        <v>5.95</v>
      </c>
      <c r="AJ467">
        <v>5.95</v>
      </c>
      <c r="AK467">
        <v>5.95</v>
      </c>
      <c r="AL467">
        <v>5.95</v>
      </c>
      <c r="AM467">
        <v>4</v>
      </c>
      <c r="AN467">
        <v>4</v>
      </c>
      <c r="AO467">
        <v>4</v>
      </c>
      <c r="AP467">
        <v>4</v>
      </c>
      <c r="AQ467">
        <v>4</v>
      </c>
      <c r="AR467">
        <v>4</v>
      </c>
    </row>
    <row r="468" spans="1:44" x14ac:dyDescent="0.2">
      <c r="A468" s="3" t="s">
        <v>71</v>
      </c>
      <c r="B468" s="3">
        <v>2011</v>
      </c>
      <c r="C468" s="25">
        <v>16</v>
      </c>
      <c r="D468">
        <v>0.3</v>
      </c>
      <c r="E468">
        <v>0.3</v>
      </c>
      <c r="F468">
        <v>0.5</v>
      </c>
      <c r="G468">
        <v>0.56000000000000005</v>
      </c>
      <c r="H468">
        <v>0.56000000000000005</v>
      </c>
      <c r="I468">
        <v>0.56000000000000005</v>
      </c>
      <c r="J468">
        <v>0.56000000000000005</v>
      </c>
      <c r="K468">
        <v>0.63</v>
      </c>
      <c r="L468">
        <v>0.63</v>
      </c>
      <c r="M468">
        <v>0.97</v>
      </c>
      <c r="N468">
        <v>0.97</v>
      </c>
      <c r="O468">
        <v>0.97</v>
      </c>
      <c r="P468">
        <v>0.97</v>
      </c>
      <c r="Q468">
        <v>0.82</v>
      </c>
      <c r="R468">
        <v>0.82</v>
      </c>
      <c r="S468">
        <v>0.82</v>
      </c>
      <c r="T468">
        <v>1.03</v>
      </c>
      <c r="U468">
        <v>1.03</v>
      </c>
      <c r="V468">
        <v>1.03</v>
      </c>
      <c r="W468">
        <v>1.03</v>
      </c>
      <c r="X468">
        <v>1.03</v>
      </c>
      <c r="Y468">
        <v>1.5</v>
      </c>
      <c r="Z468">
        <v>1.5</v>
      </c>
      <c r="AA468">
        <v>1.5</v>
      </c>
      <c r="AB468">
        <v>1.65</v>
      </c>
      <c r="AC468">
        <v>2.86</v>
      </c>
      <c r="AD468">
        <v>2.86</v>
      </c>
      <c r="AE468">
        <v>3.13</v>
      </c>
      <c r="AF468">
        <v>3.13</v>
      </c>
      <c r="AG468">
        <v>3.13</v>
      </c>
      <c r="AH468">
        <v>3.13</v>
      </c>
      <c r="AI468">
        <v>3.71</v>
      </c>
      <c r="AJ468">
        <v>3.7</v>
      </c>
      <c r="AK468">
        <v>4.29</v>
      </c>
      <c r="AL468">
        <v>4.29</v>
      </c>
      <c r="AM468">
        <v>4.33</v>
      </c>
      <c r="AN468">
        <v>4.33</v>
      </c>
      <c r="AO468">
        <v>3.73</v>
      </c>
      <c r="AP468">
        <v>3.73</v>
      </c>
      <c r="AQ468">
        <v>3.73</v>
      </c>
      <c r="AR468">
        <v>3.73</v>
      </c>
    </row>
    <row r="469" spans="1:44" x14ac:dyDescent="0.2">
      <c r="A469" s="3" t="s">
        <v>71</v>
      </c>
      <c r="B469" s="3">
        <v>2011</v>
      </c>
      <c r="C469" s="25">
        <v>17</v>
      </c>
      <c r="D469">
        <v>0.39</v>
      </c>
      <c r="E469">
        <v>0.39</v>
      </c>
      <c r="F469">
        <v>0.39</v>
      </c>
      <c r="G469">
        <v>0.39</v>
      </c>
      <c r="H469">
        <v>0.39</v>
      </c>
      <c r="I469">
        <v>0.43</v>
      </c>
      <c r="J469">
        <v>0.43</v>
      </c>
      <c r="K469">
        <v>0.43</v>
      </c>
      <c r="L469">
        <v>0.54</v>
      </c>
      <c r="M469">
        <v>0.71</v>
      </c>
      <c r="N469">
        <v>1.23</v>
      </c>
      <c r="O469">
        <v>1.23</v>
      </c>
      <c r="P469">
        <v>1.23</v>
      </c>
      <c r="Q469">
        <v>1.43</v>
      </c>
      <c r="R469">
        <v>1.43</v>
      </c>
      <c r="S469">
        <v>1.43</v>
      </c>
      <c r="T469">
        <v>1.43</v>
      </c>
      <c r="U469">
        <v>1.39</v>
      </c>
      <c r="V469">
        <v>1.39</v>
      </c>
      <c r="W469">
        <v>1.39</v>
      </c>
      <c r="X469">
        <v>1.37</v>
      </c>
      <c r="Y469">
        <v>2.02</v>
      </c>
      <c r="Z469">
        <v>3.23</v>
      </c>
      <c r="AA469">
        <v>3.79</v>
      </c>
      <c r="AB469">
        <v>4.1900000000000004</v>
      </c>
      <c r="AC469">
        <v>4.4400000000000004</v>
      </c>
      <c r="AD469">
        <v>4.4400000000000004</v>
      </c>
      <c r="AE469">
        <v>4.95</v>
      </c>
      <c r="AF469">
        <v>5.43</v>
      </c>
      <c r="AG469">
        <v>5.92</v>
      </c>
      <c r="AH469">
        <v>5.85</v>
      </c>
      <c r="AI469">
        <v>5.96</v>
      </c>
      <c r="AJ469">
        <v>5.96</v>
      </c>
      <c r="AK469">
        <v>5.96</v>
      </c>
      <c r="AL469">
        <v>5.44</v>
      </c>
      <c r="AM469">
        <v>5.44</v>
      </c>
      <c r="AN469">
        <v>5.44</v>
      </c>
      <c r="AO469">
        <v>5.44</v>
      </c>
      <c r="AP469">
        <v>5.44</v>
      </c>
      <c r="AQ469">
        <v>4.0999999999999996</v>
      </c>
      <c r="AR469">
        <v>4.0999999999999996</v>
      </c>
    </row>
    <row r="470" spans="1:44" x14ac:dyDescent="0.2">
      <c r="A470" s="3" t="s">
        <v>71</v>
      </c>
      <c r="B470" s="3">
        <v>2011</v>
      </c>
      <c r="C470" s="25">
        <v>18</v>
      </c>
      <c r="D470">
        <v>0.39</v>
      </c>
      <c r="E470">
        <v>0.39</v>
      </c>
      <c r="F470">
        <v>0.39</v>
      </c>
      <c r="G470">
        <v>0.37</v>
      </c>
      <c r="H470">
        <v>0.37</v>
      </c>
      <c r="I470">
        <v>0.37</v>
      </c>
      <c r="J470">
        <v>0.42</v>
      </c>
      <c r="K470">
        <v>0.56000000000000005</v>
      </c>
      <c r="L470">
        <v>0.56000000000000005</v>
      </c>
      <c r="M470">
        <v>0.56000000000000005</v>
      </c>
      <c r="N470">
        <v>0.59</v>
      </c>
      <c r="O470">
        <v>0.59</v>
      </c>
      <c r="P470">
        <v>0.88</v>
      </c>
      <c r="Q470">
        <v>1.3</v>
      </c>
      <c r="R470">
        <v>1.3</v>
      </c>
      <c r="S470">
        <v>1.3</v>
      </c>
      <c r="T470">
        <v>1.1200000000000001</v>
      </c>
      <c r="U470">
        <v>1.1200000000000001</v>
      </c>
      <c r="V470">
        <v>1.1200000000000001</v>
      </c>
      <c r="W470">
        <v>1.1200000000000001</v>
      </c>
      <c r="X470">
        <v>1.1200000000000001</v>
      </c>
      <c r="Y470">
        <v>1.83</v>
      </c>
      <c r="Z470">
        <v>1.83</v>
      </c>
      <c r="AA470">
        <v>1.83</v>
      </c>
      <c r="AB470">
        <v>2.37</v>
      </c>
      <c r="AC470">
        <v>2.37</v>
      </c>
      <c r="AD470">
        <v>3.43</v>
      </c>
      <c r="AE470">
        <v>3.85</v>
      </c>
      <c r="AF470">
        <v>3.85</v>
      </c>
      <c r="AG470">
        <v>3.85</v>
      </c>
      <c r="AH470">
        <v>3.85</v>
      </c>
      <c r="AI470">
        <v>3.85</v>
      </c>
      <c r="AJ470">
        <v>3.85</v>
      </c>
      <c r="AK470">
        <v>3.85</v>
      </c>
      <c r="AL470">
        <v>3.85</v>
      </c>
      <c r="AM470">
        <v>3.85</v>
      </c>
      <c r="AN470">
        <v>3.85</v>
      </c>
      <c r="AO470">
        <v>3.85</v>
      </c>
      <c r="AP470">
        <v>3.85</v>
      </c>
      <c r="AQ470">
        <v>3.85</v>
      </c>
      <c r="AR470">
        <v>3.85</v>
      </c>
    </row>
    <row r="471" spans="1:44" x14ac:dyDescent="0.2">
      <c r="A471" s="3" t="s">
        <v>71</v>
      </c>
      <c r="B471" s="3">
        <v>2011</v>
      </c>
      <c r="C471" s="25">
        <v>19</v>
      </c>
      <c r="D471">
        <v>0.38</v>
      </c>
      <c r="E471">
        <v>0.46</v>
      </c>
      <c r="F471">
        <v>0.46</v>
      </c>
      <c r="G471">
        <v>0.49</v>
      </c>
      <c r="H471">
        <v>0.49</v>
      </c>
      <c r="I471">
        <v>0.49</v>
      </c>
      <c r="J471">
        <v>0.61</v>
      </c>
      <c r="K471">
        <v>0.61</v>
      </c>
      <c r="L471">
        <v>0.61</v>
      </c>
      <c r="M471">
        <v>1</v>
      </c>
      <c r="N471">
        <v>1</v>
      </c>
      <c r="O471">
        <v>1</v>
      </c>
      <c r="P471">
        <v>1</v>
      </c>
      <c r="Q471">
        <v>1.32</v>
      </c>
      <c r="R471">
        <v>1.32</v>
      </c>
      <c r="S471">
        <v>1.59</v>
      </c>
      <c r="T471">
        <v>1.59</v>
      </c>
      <c r="U471">
        <v>1.59</v>
      </c>
      <c r="V471">
        <v>1.51</v>
      </c>
      <c r="W471">
        <v>1.51</v>
      </c>
      <c r="X471">
        <v>1.85</v>
      </c>
      <c r="Y471">
        <v>1.85</v>
      </c>
      <c r="Z471">
        <v>1.85</v>
      </c>
      <c r="AA471">
        <v>3.6</v>
      </c>
      <c r="AB471">
        <v>3.6</v>
      </c>
      <c r="AC471">
        <v>3.6</v>
      </c>
      <c r="AD471">
        <v>3.6</v>
      </c>
      <c r="AE471">
        <v>3.6</v>
      </c>
      <c r="AF471">
        <v>3.6</v>
      </c>
      <c r="AG471">
        <v>3.6</v>
      </c>
      <c r="AH471">
        <v>3.6</v>
      </c>
      <c r="AI471">
        <v>3.6</v>
      </c>
      <c r="AJ471">
        <v>3.6</v>
      </c>
      <c r="AK471">
        <v>3.6</v>
      </c>
      <c r="AL471">
        <v>3.6</v>
      </c>
      <c r="AM471">
        <v>3.9</v>
      </c>
      <c r="AN471">
        <v>3.78</v>
      </c>
      <c r="AO471">
        <v>3.78</v>
      </c>
      <c r="AP471">
        <v>3.75</v>
      </c>
      <c r="AQ471">
        <v>3.75</v>
      </c>
      <c r="AR471">
        <v>3.36</v>
      </c>
    </row>
    <row r="472" spans="1:44" x14ac:dyDescent="0.2">
      <c r="A472" s="3" t="s">
        <v>71</v>
      </c>
      <c r="B472" s="3">
        <v>2011</v>
      </c>
      <c r="C472" s="25">
        <v>20</v>
      </c>
      <c r="D472">
        <v>0.38</v>
      </c>
      <c r="E472">
        <v>0.38</v>
      </c>
      <c r="F472">
        <v>0.48</v>
      </c>
      <c r="G472">
        <v>0.48</v>
      </c>
      <c r="H472">
        <v>0.45</v>
      </c>
      <c r="I472">
        <v>0.45</v>
      </c>
      <c r="J472">
        <v>0.45</v>
      </c>
      <c r="K472">
        <v>0.45</v>
      </c>
      <c r="L472">
        <v>0.6</v>
      </c>
      <c r="M472">
        <v>0.6</v>
      </c>
      <c r="N472">
        <v>0.6</v>
      </c>
      <c r="O472">
        <v>0.73</v>
      </c>
      <c r="P472">
        <v>0.73</v>
      </c>
      <c r="Q472">
        <v>0.95</v>
      </c>
      <c r="R472">
        <v>0.95</v>
      </c>
      <c r="S472">
        <v>1.06</v>
      </c>
      <c r="T472">
        <v>1.1000000000000001</v>
      </c>
      <c r="U472">
        <v>1.1000000000000001</v>
      </c>
      <c r="V472">
        <v>1.1000000000000001</v>
      </c>
      <c r="W472">
        <v>0.94</v>
      </c>
      <c r="X472">
        <v>0.94</v>
      </c>
      <c r="Y472">
        <v>1.34</v>
      </c>
      <c r="Z472">
        <v>1.52</v>
      </c>
      <c r="AA472">
        <v>1.52</v>
      </c>
      <c r="AB472">
        <v>1.52</v>
      </c>
      <c r="AC472">
        <v>1.94</v>
      </c>
      <c r="AD472">
        <v>2.2999999999999998</v>
      </c>
      <c r="AE472">
        <v>2.7</v>
      </c>
      <c r="AF472">
        <v>2.7</v>
      </c>
      <c r="AG472">
        <v>3.29</v>
      </c>
      <c r="AH472">
        <v>3.29</v>
      </c>
      <c r="AI472">
        <v>3.57</v>
      </c>
      <c r="AJ472">
        <v>3.83</v>
      </c>
      <c r="AK472">
        <v>3.83</v>
      </c>
      <c r="AL472">
        <v>3.83</v>
      </c>
      <c r="AM472">
        <v>3.16</v>
      </c>
      <c r="AN472">
        <v>3.16</v>
      </c>
      <c r="AO472">
        <v>3.16</v>
      </c>
      <c r="AP472">
        <v>3.16</v>
      </c>
      <c r="AQ472">
        <v>3.16</v>
      </c>
      <c r="AR472">
        <v>3.16</v>
      </c>
    </row>
    <row r="473" spans="1:44" x14ac:dyDescent="0.2">
      <c r="A473" s="3" t="s">
        <v>71</v>
      </c>
      <c r="B473" s="3">
        <v>2011</v>
      </c>
      <c r="C473" s="25">
        <v>21</v>
      </c>
      <c r="D473">
        <v>0.2</v>
      </c>
      <c r="E473">
        <v>0.3</v>
      </c>
      <c r="F473">
        <v>0.3</v>
      </c>
      <c r="G473">
        <v>0.35</v>
      </c>
      <c r="H473">
        <v>0.35</v>
      </c>
      <c r="I473">
        <v>0.48</v>
      </c>
      <c r="J473">
        <v>0.72</v>
      </c>
      <c r="K473">
        <v>0.72</v>
      </c>
      <c r="L473">
        <v>0.72</v>
      </c>
      <c r="M473">
        <v>0.74</v>
      </c>
      <c r="N473">
        <v>0.74</v>
      </c>
      <c r="O473">
        <v>0.74</v>
      </c>
      <c r="P473">
        <v>0.86</v>
      </c>
      <c r="Q473">
        <v>0.93</v>
      </c>
      <c r="R473">
        <v>0.93</v>
      </c>
      <c r="S473">
        <v>0.93</v>
      </c>
      <c r="T473">
        <v>0.97</v>
      </c>
      <c r="U473">
        <v>1.89</v>
      </c>
      <c r="V473">
        <v>2.23</v>
      </c>
      <c r="W473">
        <v>2.96</v>
      </c>
      <c r="X473">
        <v>2.96</v>
      </c>
      <c r="Y473">
        <v>3.51</v>
      </c>
      <c r="Z473">
        <v>3.51</v>
      </c>
      <c r="AA473">
        <v>3.51</v>
      </c>
      <c r="AB473">
        <v>3.51</v>
      </c>
      <c r="AC473">
        <v>3.51</v>
      </c>
      <c r="AD473">
        <v>3.51</v>
      </c>
      <c r="AE473">
        <v>3.51</v>
      </c>
      <c r="AF473">
        <v>3.51</v>
      </c>
      <c r="AG473">
        <v>3.51</v>
      </c>
      <c r="AH473">
        <v>3.51</v>
      </c>
      <c r="AI473">
        <v>3.51</v>
      </c>
      <c r="AJ473">
        <v>3.76</v>
      </c>
      <c r="AK473">
        <v>3.76</v>
      </c>
      <c r="AL473">
        <v>3.76</v>
      </c>
      <c r="AM473">
        <v>3.76</v>
      </c>
      <c r="AN473">
        <v>3.76</v>
      </c>
      <c r="AO473">
        <v>3.76</v>
      </c>
      <c r="AP473">
        <v>3.76</v>
      </c>
      <c r="AQ473">
        <v>3.76</v>
      </c>
      <c r="AR473">
        <v>3.76</v>
      </c>
    </row>
    <row r="474" spans="1:44" x14ac:dyDescent="0.2">
      <c r="A474" s="3" t="s">
        <v>71</v>
      </c>
      <c r="B474" s="3">
        <v>2011</v>
      </c>
      <c r="C474" s="25">
        <v>22</v>
      </c>
      <c r="D474">
        <v>0.37</v>
      </c>
      <c r="E474">
        <v>0.49</v>
      </c>
      <c r="F474">
        <v>0.59</v>
      </c>
      <c r="G474">
        <v>0.59</v>
      </c>
      <c r="H474">
        <v>0.61</v>
      </c>
      <c r="I474">
        <v>0.61</v>
      </c>
      <c r="J474">
        <v>0.55000000000000004</v>
      </c>
      <c r="K474">
        <v>0.55000000000000004</v>
      </c>
      <c r="L474">
        <v>0.55000000000000004</v>
      </c>
      <c r="M474">
        <v>0.55000000000000004</v>
      </c>
      <c r="N474">
        <v>0.51</v>
      </c>
      <c r="O474">
        <v>0.51</v>
      </c>
      <c r="P474">
        <v>0.51</v>
      </c>
      <c r="Q474">
        <v>0.51</v>
      </c>
      <c r="R474">
        <v>0.51</v>
      </c>
      <c r="S474">
        <v>0.93</v>
      </c>
      <c r="T474">
        <v>0.93</v>
      </c>
      <c r="U474">
        <v>1.18</v>
      </c>
      <c r="V474">
        <v>1.18</v>
      </c>
      <c r="W474">
        <v>1.18</v>
      </c>
      <c r="X474">
        <v>1.18</v>
      </c>
      <c r="Y474">
        <v>1.18</v>
      </c>
      <c r="Z474">
        <v>4.26</v>
      </c>
      <c r="AA474">
        <v>4.26</v>
      </c>
      <c r="AB474">
        <v>4.26</v>
      </c>
      <c r="AC474">
        <v>4.26</v>
      </c>
      <c r="AD474">
        <v>4.26</v>
      </c>
      <c r="AE474">
        <v>4.26</v>
      </c>
      <c r="AF474">
        <v>4.26</v>
      </c>
      <c r="AG474">
        <v>4.26</v>
      </c>
      <c r="AH474">
        <v>4.26</v>
      </c>
      <c r="AI474">
        <v>4.26</v>
      </c>
      <c r="AJ474">
        <v>4.3600000000000003</v>
      </c>
      <c r="AK474">
        <v>4.3600000000000003</v>
      </c>
      <c r="AL474">
        <v>4.33</v>
      </c>
      <c r="AM474">
        <v>4.33</v>
      </c>
      <c r="AN474">
        <v>4.2300000000000004</v>
      </c>
      <c r="AO474">
        <v>4.55</v>
      </c>
      <c r="AP474">
        <v>4.93</v>
      </c>
      <c r="AQ474">
        <v>4.93</v>
      </c>
      <c r="AR474">
        <v>4.9400000000000004</v>
      </c>
    </row>
    <row r="475" spans="1:44" x14ac:dyDescent="0.2">
      <c r="A475" s="3" t="s">
        <v>71</v>
      </c>
      <c r="B475" s="3">
        <v>2011</v>
      </c>
      <c r="C475" s="25">
        <v>23</v>
      </c>
      <c r="D475">
        <v>0.33</v>
      </c>
      <c r="E475">
        <v>0.33</v>
      </c>
      <c r="F475">
        <v>0.49</v>
      </c>
      <c r="G475">
        <v>0.49</v>
      </c>
      <c r="H475">
        <v>0.49</v>
      </c>
      <c r="I475">
        <v>0.55000000000000004</v>
      </c>
      <c r="J475">
        <v>0.55000000000000004</v>
      </c>
      <c r="K475">
        <v>0.55000000000000004</v>
      </c>
      <c r="L475">
        <v>0.61</v>
      </c>
      <c r="M475">
        <v>0.61</v>
      </c>
      <c r="N475">
        <v>0.8</v>
      </c>
      <c r="O475">
        <v>1.08</v>
      </c>
      <c r="P475">
        <v>1.54</v>
      </c>
      <c r="Q475">
        <v>2.06</v>
      </c>
      <c r="R475">
        <v>2.21</v>
      </c>
      <c r="S475">
        <v>2.21</v>
      </c>
      <c r="T475">
        <v>2.21</v>
      </c>
      <c r="U475">
        <v>2.21</v>
      </c>
      <c r="V475">
        <v>1.31</v>
      </c>
      <c r="W475">
        <v>1.31</v>
      </c>
      <c r="X475">
        <v>2.93</v>
      </c>
      <c r="Y475">
        <v>2.93</v>
      </c>
      <c r="Z475">
        <v>2.93</v>
      </c>
      <c r="AA475">
        <v>2.93</v>
      </c>
      <c r="AB475">
        <v>2.93</v>
      </c>
      <c r="AC475">
        <v>2.93</v>
      </c>
      <c r="AD475">
        <v>2.93</v>
      </c>
      <c r="AE475">
        <v>2.93</v>
      </c>
      <c r="AF475">
        <v>2.93</v>
      </c>
      <c r="AG475">
        <v>2.93</v>
      </c>
      <c r="AH475">
        <v>2.93</v>
      </c>
      <c r="AI475">
        <v>2.93</v>
      </c>
      <c r="AJ475">
        <v>2.93</v>
      </c>
      <c r="AK475">
        <v>2.93</v>
      </c>
      <c r="AL475">
        <v>2.93</v>
      </c>
      <c r="AM475">
        <v>2.93</v>
      </c>
      <c r="AN475">
        <v>2.88</v>
      </c>
      <c r="AO475">
        <v>2.88</v>
      </c>
      <c r="AP475">
        <v>2.88</v>
      </c>
      <c r="AQ475">
        <v>2.88</v>
      </c>
      <c r="AR475">
        <v>2.88</v>
      </c>
    </row>
    <row r="476" spans="1:44" x14ac:dyDescent="0.2">
      <c r="A476" s="3" t="s">
        <v>71</v>
      </c>
      <c r="B476" s="3">
        <v>2011</v>
      </c>
      <c r="C476" s="25">
        <v>24</v>
      </c>
      <c r="D476">
        <v>0.39</v>
      </c>
      <c r="E476">
        <v>0.5</v>
      </c>
      <c r="F476">
        <v>0.5</v>
      </c>
      <c r="G476">
        <v>0.56000000000000005</v>
      </c>
      <c r="H476">
        <v>0.56000000000000005</v>
      </c>
      <c r="I476">
        <v>0.49</v>
      </c>
      <c r="J476">
        <v>0.49</v>
      </c>
      <c r="K476">
        <v>0.49</v>
      </c>
      <c r="L476">
        <v>0.64</v>
      </c>
      <c r="M476">
        <v>0.64</v>
      </c>
      <c r="N476">
        <v>0.75</v>
      </c>
      <c r="O476">
        <v>0.89</v>
      </c>
      <c r="P476">
        <v>1.02</v>
      </c>
      <c r="Q476">
        <v>1.07</v>
      </c>
      <c r="R476">
        <v>1.07</v>
      </c>
      <c r="S476">
        <v>1</v>
      </c>
      <c r="T476">
        <v>1</v>
      </c>
      <c r="U476">
        <v>1</v>
      </c>
      <c r="V476">
        <v>0.73</v>
      </c>
      <c r="W476">
        <v>0.73</v>
      </c>
      <c r="X476">
        <v>0.73</v>
      </c>
      <c r="Y476">
        <v>1.24</v>
      </c>
      <c r="Z476">
        <v>2.0099999999999998</v>
      </c>
      <c r="AA476">
        <v>2.0099999999999998</v>
      </c>
      <c r="AB476">
        <v>2.1800000000000002</v>
      </c>
      <c r="AC476">
        <v>2.4900000000000002</v>
      </c>
      <c r="AD476">
        <v>2.4900000000000002</v>
      </c>
      <c r="AE476">
        <v>2.62</v>
      </c>
      <c r="AF476">
        <v>2.93</v>
      </c>
      <c r="AG476">
        <v>3.5</v>
      </c>
      <c r="AH476">
        <v>3.5</v>
      </c>
      <c r="AI476">
        <v>3.5</v>
      </c>
      <c r="AJ476">
        <v>3.49</v>
      </c>
      <c r="AK476">
        <v>3.49</v>
      </c>
      <c r="AL476">
        <v>3.27</v>
      </c>
      <c r="AM476">
        <v>3.27</v>
      </c>
      <c r="AN476">
        <v>3.27</v>
      </c>
      <c r="AO476">
        <v>3.27</v>
      </c>
      <c r="AP476">
        <v>3.27</v>
      </c>
      <c r="AQ476">
        <v>3.04</v>
      </c>
      <c r="AR476">
        <v>3.04</v>
      </c>
    </row>
    <row r="477" spans="1:44" x14ac:dyDescent="0.2">
      <c r="A477" s="3" t="s">
        <v>71</v>
      </c>
      <c r="B477" s="3">
        <v>2011</v>
      </c>
      <c r="C477" s="25">
        <v>25</v>
      </c>
      <c r="D477">
        <v>0.49</v>
      </c>
      <c r="E477">
        <v>0.49</v>
      </c>
      <c r="F477">
        <v>0.49</v>
      </c>
      <c r="G477">
        <v>0.56999999999999995</v>
      </c>
      <c r="H477">
        <v>0.56999999999999995</v>
      </c>
      <c r="I477">
        <v>0.56999999999999995</v>
      </c>
      <c r="J477">
        <v>0.68</v>
      </c>
      <c r="K477">
        <v>0.68</v>
      </c>
      <c r="L477">
        <v>1.1200000000000001</v>
      </c>
      <c r="M477">
        <v>1.19</v>
      </c>
      <c r="N477">
        <v>1.19</v>
      </c>
      <c r="O477">
        <v>2.23</v>
      </c>
      <c r="P477">
        <v>2.23</v>
      </c>
      <c r="Q477">
        <v>2.23</v>
      </c>
      <c r="R477">
        <v>2.23</v>
      </c>
      <c r="S477">
        <v>2.23</v>
      </c>
      <c r="T477">
        <v>2.23</v>
      </c>
      <c r="U477">
        <v>2.23</v>
      </c>
      <c r="V477">
        <v>2.23</v>
      </c>
      <c r="W477">
        <v>2.23</v>
      </c>
      <c r="X477">
        <v>2.23</v>
      </c>
      <c r="Y477">
        <v>2.23</v>
      </c>
      <c r="Z477">
        <v>2.23</v>
      </c>
      <c r="AA477">
        <v>2.65</v>
      </c>
      <c r="AB477">
        <v>2.65</v>
      </c>
      <c r="AC477">
        <v>3.13</v>
      </c>
      <c r="AD477">
        <v>3.13</v>
      </c>
      <c r="AE477">
        <v>3.13</v>
      </c>
      <c r="AF477">
        <v>3.3</v>
      </c>
      <c r="AG477">
        <v>3.3</v>
      </c>
      <c r="AH477">
        <v>3.3</v>
      </c>
      <c r="AI477">
        <v>3.3</v>
      </c>
      <c r="AJ477">
        <v>3.3</v>
      </c>
      <c r="AK477">
        <v>3.3</v>
      </c>
      <c r="AL477">
        <v>3.3</v>
      </c>
      <c r="AM477">
        <v>3.3</v>
      </c>
      <c r="AN477">
        <v>3.3</v>
      </c>
      <c r="AO477">
        <v>3.3</v>
      </c>
      <c r="AP477">
        <v>3.3</v>
      </c>
      <c r="AQ477">
        <v>3.3</v>
      </c>
      <c r="AR477">
        <v>3.3</v>
      </c>
    </row>
    <row r="478" spans="1:44" x14ac:dyDescent="0.2">
      <c r="A478" s="3" t="s">
        <v>71</v>
      </c>
      <c r="B478" s="3">
        <v>2011</v>
      </c>
      <c r="C478" s="25">
        <v>26</v>
      </c>
      <c r="D478">
        <v>0.38</v>
      </c>
      <c r="E478">
        <v>0.48</v>
      </c>
      <c r="F478">
        <v>0.48</v>
      </c>
      <c r="G478">
        <v>0.53</v>
      </c>
      <c r="H478">
        <v>0.53</v>
      </c>
      <c r="I478">
        <v>0.53</v>
      </c>
      <c r="J478">
        <v>1.05</v>
      </c>
      <c r="K478">
        <v>1.53</v>
      </c>
      <c r="L478">
        <v>1.53</v>
      </c>
      <c r="M478">
        <v>1.53</v>
      </c>
      <c r="N478">
        <v>1.53</v>
      </c>
      <c r="O478">
        <v>1.1599999999999999</v>
      </c>
      <c r="P478">
        <v>1.1599999999999999</v>
      </c>
      <c r="Q478">
        <v>1.62</v>
      </c>
      <c r="R478">
        <v>1.62</v>
      </c>
      <c r="S478">
        <v>1.87</v>
      </c>
      <c r="T478">
        <v>1.87</v>
      </c>
      <c r="U478">
        <v>1.75</v>
      </c>
      <c r="V478">
        <v>1.75</v>
      </c>
      <c r="W478">
        <v>1.75</v>
      </c>
      <c r="X478">
        <v>1.75</v>
      </c>
      <c r="Y478">
        <v>1.75</v>
      </c>
      <c r="Z478">
        <v>3.88</v>
      </c>
      <c r="AA478">
        <v>3.88</v>
      </c>
      <c r="AB478">
        <v>3.88</v>
      </c>
      <c r="AC478">
        <v>4.9000000000000004</v>
      </c>
      <c r="AD478">
        <v>5.34</v>
      </c>
      <c r="AE478">
        <v>5.83</v>
      </c>
      <c r="AF478">
        <v>5.85</v>
      </c>
      <c r="AG478">
        <v>5.9</v>
      </c>
      <c r="AH478">
        <v>5.9</v>
      </c>
      <c r="AI478">
        <v>5.68</v>
      </c>
      <c r="AJ478">
        <v>5.68</v>
      </c>
      <c r="AK478">
        <v>3.72</v>
      </c>
      <c r="AL478">
        <v>3.72</v>
      </c>
      <c r="AM478">
        <v>3.72</v>
      </c>
      <c r="AN478">
        <v>3.72</v>
      </c>
      <c r="AO478">
        <v>3.72</v>
      </c>
      <c r="AP478">
        <v>3.72</v>
      </c>
      <c r="AQ478">
        <v>3.72</v>
      </c>
      <c r="AR478">
        <v>3.72</v>
      </c>
    </row>
    <row r="479" spans="1:44" x14ac:dyDescent="0.2">
      <c r="A479" s="3" t="s">
        <v>71</v>
      </c>
      <c r="B479" s="3">
        <v>2011</v>
      </c>
      <c r="C479" s="25">
        <v>27</v>
      </c>
      <c r="D479">
        <v>0.42</v>
      </c>
      <c r="E479">
        <v>0.42</v>
      </c>
      <c r="F479">
        <v>0.64</v>
      </c>
      <c r="G479">
        <v>0.64</v>
      </c>
      <c r="H479">
        <v>0.61</v>
      </c>
      <c r="I479">
        <v>0.61</v>
      </c>
      <c r="J479">
        <v>0.61</v>
      </c>
      <c r="K479">
        <v>0.61</v>
      </c>
      <c r="L479">
        <v>0.41</v>
      </c>
      <c r="M479">
        <v>0.41</v>
      </c>
      <c r="N479">
        <v>0.41</v>
      </c>
      <c r="O479">
        <v>0.43</v>
      </c>
      <c r="P479">
        <v>0.43</v>
      </c>
      <c r="Q479">
        <v>0.43</v>
      </c>
      <c r="R479">
        <v>0.49</v>
      </c>
      <c r="S479">
        <v>0.49</v>
      </c>
      <c r="T479">
        <v>0.49</v>
      </c>
      <c r="U479">
        <v>0.72</v>
      </c>
      <c r="V479">
        <v>0.91</v>
      </c>
      <c r="W479">
        <v>0.91</v>
      </c>
      <c r="X479">
        <v>1.1000000000000001</v>
      </c>
      <c r="Y479">
        <v>1.1000000000000001</v>
      </c>
      <c r="Z479">
        <v>1.3</v>
      </c>
      <c r="AA479">
        <v>1.51</v>
      </c>
      <c r="AB479">
        <v>1.8</v>
      </c>
      <c r="AC479">
        <v>1.8</v>
      </c>
      <c r="AD479">
        <v>2.0499999999999998</v>
      </c>
      <c r="AE479">
        <v>2.0499999999999998</v>
      </c>
      <c r="AF479">
        <v>2.15</v>
      </c>
      <c r="AG479">
        <v>2.15</v>
      </c>
      <c r="AH479">
        <v>2.4300000000000002</v>
      </c>
      <c r="AI479">
        <v>2.98</v>
      </c>
      <c r="AJ479">
        <v>2.98</v>
      </c>
      <c r="AK479">
        <v>3.04</v>
      </c>
      <c r="AL479">
        <v>3.04</v>
      </c>
      <c r="AM479">
        <v>3.21</v>
      </c>
      <c r="AN479">
        <v>2.78</v>
      </c>
      <c r="AO479">
        <v>2.78</v>
      </c>
      <c r="AP479">
        <v>2.78</v>
      </c>
      <c r="AQ479">
        <v>2.78</v>
      </c>
      <c r="AR479">
        <v>2.78</v>
      </c>
    </row>
    <row r="480" spans="1:44" x14ac:dyDescent="0.2">
      <c r="A480" s="3" t="s">
        <v>71</v>
      </c>
      <c r="B480" s="3">
        <v>2011</v>
      </c>
      <c r="C480" s="25">
        <v>28</v>
      </c>
      <c r="D480">
        <v>0.41</v>
      </c>
      <c r="E480">
        <v>0.49</v>
      </c>
      <c r="F480">
        <v>0.5</v>
      </c>
      <c r="G480">
        <v>0.5</v>
      </c>
      <c r="H480">
        <v>0.48</v>
      </c>
      <c r="I480">
        <v>0.44</v>
      </c>
      <c r="J480">
        <v>0.44</v>
      </c>
      <c r="K480">
        <v>0.49</v>
      </c>
      <c r="L480">
        <v>0.67</v>
      </c>
      <c r="M480">
        <v>0.82</v>
      </c>
      <c r="N480">
        <v>0.82</v>
      </c>
      <c r="O480">
        <v>0.98</v>
      </c>
      <c r="P480">
        <v>0.98</v>
      </c>
      <c r="Q480">
        <v>1.04</v>
      </c>
      <c r="R480">
        <v>1.19</v>
      </c>
      <c r="S480">
        <v>1.23</v>
      </c>
      <c r="T480">
        <v>1.1599999999999999</v>
      </c>
      <c r="U480">
        <v>1.1599999999999999</v>
      </c>
      <c r="V480">
        <v>1.35</v>
      </c>
      <c r="W480">
        <v>1.35</v>
      </c>
      <c r="X480">
        <v>1.46</v>
      </c>
      <c r="Y480">
        <v>1.46</v>
      </c>
      <c r="Z480">
        <v>1.3</v>
      </c>
      <c r="AA480">
        <v>1.3</v>
      </c>
      <c r="AB480">
        <v>1.3</v>
      </c>
      <c r="AC480">
        <v>1.31</v>
      </c>
      <c r="AD480">
        <v>1.31</v>
      </c>
      <c r="AE480">
        <v>1.31</v>
      </c>
      <c r="AF480">
        <v>1.41</v>
      </c>
      <c r="AG480">
        <v>1.41</v>
      </c>
      <c r="AH480">
        <v>1.57</v>
      </c>
      <c r="AI480">
        <v>1.9</v>
      </c>
      <c r="AJ480">
        <v>1.9</v>
      </c>
      <c r="AK480">
        <v>2.2599999999999998</v>
      </c>
      <c r="AL480">
        <v>2.2599999999999998</v>
      </c>
      <c r="AM480">
        <v>2.2599999999999998</v>
      </c>
      <c r="AN480">
        <v>2.44</v>
      </c>
      <c r="AO480">
        <v>2.44</v>
      </c>
      <c r="AP480">
        <v>2.54</v>
      </c>
      <c r="AQ480">
        <v>2.54</v>
      </c>
      <c r="AR480">
        <v>2.54</v>
      </c>
    </row>
    <row r="481" spans="1:44" x14ac:dyDescent="0.2">
      <c r="A481" s="3" t="s">
        <v>71</v>
      </c>
      <c r="B481" s="3">
        <v>2011</v>
      </c>
      <c r="C481" s="25">
        <v>29</v>
      </c>
      <c r="D481">
        <v>0.24</v>
      </c>
      <c r="E481">
        <v>0.24</v>
      </c>
      <c r="F481">
        <v>0.63</v>
      </c>
      <c r="G481">
        <v>0.63</v>
      </c>
      <c r="H481">
        <v>0.63</v>
      </c>
      <c r="I481">
        <v>0.63</v>
      </c>
      <c r="J481">
        <v>0.63</v>
      </c>
      <c r="K481">
        <v>0.63</v>
      </c>
      <c r="L481">
        <v>0.53</v>
      </c>
      <c r="M481">
        <v>0.73</v>
      </c>
      <c r="N481">
        <v>0.73</v>
      </c>
      <c r="O481">
        <v>0.73</v>
      </c>
      <c r="P481">
        <v>0.73</v>
      </c>
      <c r="Q481">
        <v>0.7</v>
      </c>
      <c r="R481">
        <v>0.7</v>
      </c>
      <c r="S481">
        <v>0.7</v>
      </c>
      <c r="T481">
        <v>0.85</v>
      </c>
      <c r="U481">
        <v>0.85</v>
      </c>
      <c r="V481">
        <v>0.85</v>
      </c>
      <c r="W481">
        <v>1.06</v>
      </c>
      <c r="X481">
        <v>1.06</v>
      </c>
      <c r="Y481">
        <v>1.46</v>
      </c>
      <c r="Z481">
        <v>1.46</v>
      </c>
      <c r="AA481">
        <v>1.46</v>
      </c>
      <c r="AB481">
        <v>1.49</v>
      </c>
      <c r="AC481">
        <v>1.49</v>
      </c>
      <c r="AD481">
        <v>1.49</v>
      </c>
      <c r="AE481">
        <v>1.83</v>
      </c>
      <c r="AF481">
        <v>2.19</v>
      </c>
      <c r="AG481">
        <v>2.19</v>
      </c>
      <c r="AH481">
        <v>2.41</v>
      </c>
      <c r="AI481">
        <v>2.41</v>
      </c>
      <c r="AJ481">
        <v>2.41</v>
      </c>
      <c r="AK481">
        <v>2.69</v>
      </c>
      <c r="AL481">
        <v>2.92</v>
      </c>
      <c r="AM481">
        <v>3.18</v>
      </c>
      <c r="AN481">
        <v>3.61</v>
      </c>
      <c r="AO481">
        <v>3.91</v>
      </c>
      <c r="AP481">
        <v>3.91</v>
      </c>
      <c r="AQ481">
        <v>3.98</v>
      </c>
      <c r="AR481">
        <v>3.98</v>
      </c>
    </row>
    <row r="482" spans="1:44" x14ac:dyDescent="0.2">
      <c r="A482" s="3" t="s">
        <v>71</v>
      </c>
      <c r="B482" s="3">
        <v>2011</v>
      </c>
      <c r="C482" s="25">
        <v>30</v>
      </c>
      <c r="D482">
        <v>0.32</v>
      </c>
      <c r="E482">
        <v>0.32</v>
      </c>
      <c r="F482">
        <v>0.32</v>
      </c>
      <c r="G482">
        <v>0.32</v>
      </c>
      <c r="H482">
        <v>0.32</v>
      </c>
      <c r="I482">
        <v>0.32</v>
      </c>
      <c r="J482">
        <v>0.32</v>
      </c>
      <c r="K482">
        <v>0.39</v>
      </c>
      <c r="L482">
        <v>1.32</v>
      </c>
      <c r="M482">
        <v>1.32</v>
      </c>
      <c r="N482">
        <v>1.32</v>
      </c>
      <c r="O482">
        <v>1.32</v>
      </c>
      <c r="P482">
        <v>0.75</v>
      </c>
      <c r="Q482">
        <v>0.75</v>
      </c>
      <c r="R482">
        <v>0.75</v>
      </c>
      <c r="S482">
        <v>1.07</v>
      </c>
      <c r="T482">
        <v>1.07</v>
      </c>
      <c r="U482">
        <v>1.07</v>
      </c>
      <c r="V482">
        <v>1.07</v>
      </c>
      <c r="W482">
        <v>1.5</v>
      </c>
      <c r="X482">
        <v>1.5</v>
      </c>
      <c r="Y482">
        <v>1.78</v>
      </c>
      <c r="Z482">
        <v>1.99</v>
      </c>
      <c r="AA482">
        <v>1.99</v>
      </c>
      <c r="AB482">
        <v>2.2599999999999998</v>
      </c>
      <c r="AC482">
        <v>2.7</v>
      </c>
      <c r="AD482">
        <v>3.27</v>
      </c>
      <c r="AE482">
        <v>3.68</v>
      </c>
      <c r="AF482">
        <v>2.98</v>
      </c>
      <c r="AG482">
        <v>2.98</v>
      </c>
      <c r="AH482">
        <v>2.98</v>
      </c>
      <c r="AI482">
        <v>2.98</v>
      </c>
      <c r="AJ482">
        <v>2.98</v>
      </c>
      <c r="AK482">
        <v>2.98</v>
      </c>
      <c r="AL482">
        <v>2.98</v>
      </c>
      <c r="AM482">
        <v>2.98</v>
      </c>
      <c r="AN482">
        <v>2.98</v>
      </c>
      <c r="AO482">
        <v>2.98</v>
      </c>
      <c r="AP482">
        <v>2.98</v>
      </c>
      <c r="AQ482">
        <v>2.98</v>
      </c>
      <c r="AR482">
        <v>2.98</v>
      </c>
    </row>
    <row r="483" spans="1:44" x14ac:dyDescent="0.2">
      <c r="A483" s="3" t="s">
        <v>71</v>
      </c>
      <c r="B483" s="3">
        <v>2011</v>
      </c>
      <c r="C483" s="25">
        <v>31</v>
      </c>
      <c r="D483">
        <v>0.28999999999999998</v>
      </c>
      <c r="E483">
        <v>0.28999999999999998</v>
      </c>
      <c r="F483">
        <v>0.38</v>
      </c>
      <c r="G483">
        <v>0.38</v>
      </c>
      <c r="H483">
        <v>0.47</v>
      </c>
      <c r="I483">
        <v>0.47</v>
      </c>
      <c r="J483">
        <v>0.78</v>
      </c>
      <c r="K483">
        <v>0.78</v>
      </c>
      <c r="L483">
        <v>0.78</v>
      </c>
      <c r="M483">
        <v>0.78</v>
      </c>
      <c r="N483">
        <v>0.76</v>
      </c>
      <c r="O483">
        <v>0.76</v>
      </c>
      <c r="P483">
        <v>0.76</v>
      </c>
      <c r="Q483">
        <v>0.76</v>
      </c>
      <c r="R483">
        <v>0.68</v>
      </c>
      <c r="S483">
        <v>0.68</v>
      </c>
      <c r="T483">
        <v>0.98</v>
      </c>
      <c r="U483">
        <v>0.98</v>
      </c>
      <c r="V483">
        <v>1.02</v>
      </c>
      <c r="W483">
        <v>1.02</v>
      </c>
      <c r="X483">
        <v>1.02</v>
      </c>
      <c r="Y483">
        <v>1.1499999999999999</v>
      </c>
      <c r="Z483">
        <v>1.1499999999999999</v>
      </c>
      <c r="AA483">
        <v>1.1499999999999999</v>
      </c>
      <c r="AB483">
        <v>1.1499999999999999</v>
      </c>
      <c r="AC483">
        <v>1.67</v>
      </c>
      <c r="AD483">
        <v>1.67</v>
      </c>
      <c r="AE483">
        <v>2.2200000000000002</v>
      </c>
      <c r="AF483">
        <v>2.74</v>
      </c>
      <c r="AG483">
        <v>2.74</v>
      </c>
      <c r="AH483">
        <v>2.95</v>
      </c>
      <c r="AI483">
        <v>3.39</v>
      </c>
      <c r="AJ483">
        <v>3.39</v>
      </c>
      <c r="AK483">
        <v>3.39</v>
      </c>
      <c r="AL483">
        <v>3.25</v>
      </c>
      <c r="AM483">
        <v>3.25</v>
      </c>
      <c r="AN483">
        <v>3.25</v>
      </c>
      <c r="AO483">
        <v>3.11</v>
      </c>
      <c r="AP483">
        <v>3.11</v>
      </c>
      <c r="AQ483">
        <v>3.11</v>
      </c>
      <c r="AR483">
        <v>3.11</v>
      </c>
    </row>
    <row r="484" spans="1:44" x14ac:dyDescent="0.2">
      <c r="A484" s="3" t="s">
        <v>71</v>
      </c>
      <c r="B484" s="3">
        <v>2011</v>
      </c>
      <c r="C484" s="25">
        <v>32</v>
      </c>
      <c r="D484">
        <v>0.36</v>
      </c>
      <c r="E484">
        <v>0.36</v>
      </c>
      <c r="F484">
        <v>0.36</v>
      </c>
      <c r="G484">
        <v>0.47</v>
      </c>
      <c r="H484">
        <v>0.47</v>
      </c>
      <c r="I484">
        <v>0.47</v>
      </c>
      <c r="J484">
        <v>0.55000000000000004</v>
      </c>
      <c r="K484">
        <v>0.55000000000000004</v>
      </c>
      <c r="L484">
        <v>0.55000000000000004</v>
      </c>
      <c r="M484">
        <v>0.76</v>
      </c>
      <c r="N484">
        <v>0.76</v>
      </c>
      <c r="O484">
        <v>0.76</v>
      </c>
      <c r="P484">
        <v>0.76</v>
      </c>
      <c r="Q484">
        <v>1.38</v>
      </c>
      <c r="R484">
        <v>1.38</v>
      </c>
      <c r="S484">
        <v>1.38</v>
      </c>
      <c r="T484">
        <v>1.38</v>
      </c>
      <c r="U484">
        <v>1.38</v>
      </c>
      <c r="V484">
        <v>1.38</v>
      </c>
      <c r="W484">
        <v>1.38</v>
      </c>
      <c r="X484">
        <v>1.38</v>
      </c>
      <c r="Y484">
        <v>1.38</v>
      </c>
      <c r="Z484">
        <v>1.74</v>
      </c>
      <c r="AA484">
        <v>1.74</v>
      </c>
      <c r="AB484">
        <v>1.74</v>
      </c>
      <c r="AC484">
        <v>1.81</v>
      </c>
      <c r="AD484">
        <v>1.81</v>
      </c>
      <c r="AE484">
        <v>1.81</v>
      </c>
      <c r="AF484">
        <v>3.73</v>
      </c>
      <c r="AG484">
        <v>4.71</v>
      </c>
      <c r="AH484">
        <v>5.03</v>
      </c>
      <c r="AI484">
        <v>5.0999999999999996</v>
      </c>
      <c r="AJ484">
        <v>5.0999999999999996</v>
      </c>
      <c r="AK484">
        <v>4.8899999999999997</v>
      </c>
      <c r="AL484">
        <v>4.8899999999999997</v>
      </c>
      <c r="AM484">
        <v>4.5</v>
      </c>
      <c r="AN484">
        <v>4.5</v>
      </c>
      <c r="AO484">
        <v>4.5</v>
      </c>
      <c r="AP484">
        <v>4.09</v>
      </c>
      <c r="AQ484">
        <v>4.01</v>
      </c>
      <c r="AR484">
        <v>4.01</v>
      </c>
    </row>
    <row r="485" spans="1:44" x14ac:dyDescent="0.2">
      <c r="A485" s="3" t="s">
        <v>71</v>
      </c>
      <c r="B485" s="3">
        <v>2011</v>
      </c>
      <c r="C485" s="25">
        <v>33</v>
      </c>
      <c r="D485">
        <v>0.32</v>
      </c>
      <c r="E485">
        <v>0.37</v>
      </c>
      <c r="F485">
        <v>0.45</v>
      </c>
      <c r="G485">
        <v>0.51</v>
      </c>
      <c r="H485">
        <v>0.51</v>
      </c>
      <c r="I485">
        <v>0.51</v>
      </c>
      <c r="J485">
        <v>0.51</v>
      </c>
      <c r="K485">
        <v>0.51</v>
      </c>
      <c r="L485">
        <v>0.51</v>
      </c>
      <c r="M485">
        <v>0.48</v>
      </c>
      <c r="N485">
        <v>0.48</v>
      </c>
      <c r="O485">
        <v>0.48</v>
      </c>
      <c r="P485">
        <v>0.48</v>
      </c>
      <c r="Q485">
        <v>0.5</v>
      </c>
      <c r="R485">
        <v>0.5</v>
      </c>
      <c r="S485">
        <v>0.5</v>
      </c>
      <c r="T485">
        <v>0.5</v>
      </c>
      <c r="U485">
        <v>0.55000000000000004</v>
      </c>
      <c r="V485">
        <v>0.55000000000000004</v>
      </c>
      <c r="W485">
        <v>1.54</v>
      </c>
      <c r="X485">
        <v>1.54</v>
      </c>
      <c r="Y485">
        <v>2.0299999999999998</v>
      </c>
      <c r="Z485">
        <v>2.41</v>
      </c>
      <c r="AA485">
        <v>2.41</v>
      </c>
      <c r="AB485">
        <v>2.35</v>
      </c>
      <c r="AC485">
        <v>2.35</v>
      </c>
      <c r="AD485">
        <v>2.35</v>
      </c>
      <c r="AE485">
        <v>2.35</v>
      </c>
      <c r="AF485">
        <v>2.35</v>
      </c>
      <c r="AG485">
        <v>2.38</v>
      </c>
      <c r="AH485">
        <v>2.38</v>
      </c>
      <c r="AI485">
        <v>2.38</v>
      </c>
      <c r="AJ485">
        <v>2.38</v>
      </c>
      <c r="AK485">
        <v>2.06</v>
      </c>
      <c r="AL485">
        <v>2.06</v>
      </c>
      <c r="AM485">
        <v>2.06</v>
      </c>
      <c r="AN485">
        <v>2.06</v>
      </c>
      <c r="AO485">
        <v>2.27</v>
      </c>
      <c r="AP485">
        <v>2.27</v>
      </c>
      <c r="AQ485">
        <v>2.19</v>
      </c>
      <c r="AR485">
        <v>2.19</v>
      </c>
    </row>
    <row r="486" spans="1:44" x14ac:dyDescent="0.2">
      <c r="A486" s="3" t="s">
        <v>71</v>
      </c>
      <c r="B486" s="3">
        <v>2011</v>
      </c>
      <c r="C486" s="25">
        <v>34</v>
      </c>
      <c r="D486">
        <v>0.48</v>
      </c>
      <c r="E486">
        <v>0.48</v>
      </c>
      <c r="F486">
        <v>0.59</v>
      </c>
      <c r="G486">
        <v>0.59</v>
      </c>
      <c r="H486">
        <v>0.53</v>
      </c>
      <c r="I486">
        <v>0.53</v>
      </c>
      <c r="J486">
        <v>0.56000000000000005</v>
      </c>
      <c r="K486">
        <v>0.56000000000000005</v>
      </c>
      <c r="L486">
        <v>0.55000000000000004</v>
      </c>
      <c r="M486">
        <v>0.55000000000000004</v>
      </c>
      <c r="N486">
        <v>0.95</v>
      </c>
      <c r="O486">
        <v>0.95</v>
      </c>
      <c r="P486">
        <v>1.42</v>
      </c>
      <c r="Q486">
        <v>1.42</v>
      </c>
      <c r="R486">
        <v>1.39</v>
      </c>
      <c r="S486">
        <v>1.39</v>
      </c>
      <c r="T486">
        <v>1.39</v>
      </c>
      <c r="U486">
        <v>1.43</v>
      </c>
      <c r="V486">
        <v>1.59</v>
      </c>
      <c r="W486">
        <v>1.93</v>
      </c>
      <c r="X486">
        <v>1.93</v>
      </c>
      <c r="Y486">
        <v>3.16</v>
      </c>
      <c r="Z486">
        <v>3.16</v>
      </c>
      <c r="AA486">
        <v>3.16</v>
      </c>
      <c r="AB486">
        <v>3.16</v>
      </c>
      <c r="AC486">
        <v>3.16</v>
      </c>
      <c r="AD486">
        <v>3.16</v>
      </c>
      <c r="AE486">
        <v>3.16</v>
      </c>
      <c r="AF486">
        <v>3.16</v>
      </c>
      <c r="AG486">
        <v>3.16</v>
      </c>
      <c r="AH486">
        <v>3.16</v>
      </c>
      <c r="AI486">
        <v>3.59</v>
      </c>
      <c r="AJ486">
        <v>3.59</v>
      </c>
      <c r="AK486">
        <v>3.59</v>
      </c>
      <c r="AL486">
        <v>3.59</v>
      </c>
      <c r="AM486">
        <v>3.03</v>
      </c>
      <c r="AN486">
        <v>3.03</v>
      </c>
      <c r="AO486">
        <v>3.03</v>
      </c>
      <c r="AP486">
        <v>3.03</v>
      </c>
      <c r="AQ486">
        <v>3.03</v>
      </c>
      <c r="AR486">
        <v>3.03</v>
      </c>
    </row>
    <row r="487" spans="1:44" x14ac:dyDescent="0.2">
      <c r="A487" s="3" t="s">
        <v>71</v>
      </c>
      <c r="B487" s="3">
        <v>2011</v>
      </c>
      <c r="C487" s="25">
        <v>35</v>
      </c>
      <c r="D487">
        <v>0.25</v>
      </c>
      <c r="E487">
        <v>0.32</v>
      </c>
      <c r="F487">
        <v>0.44</v>
      </c>
      <c r="G487">
        <v>0.49</v>
      </c>
      <c r="H487">
        <v>0.49</v>
      </c>
      <c r="I487">
        <v>0.57999999999999996</v>
      </c>
      <c r="J487">
        <v>0.57999999999999996</v>
      </c>
      <c r="K487">
        <v>0.57999999999999996</v>
      </c>
      <c r="L487">
        <v>0.57999999999999996</v>
      </c>
      <c r="M487">
        <v>0.7</v>
      </c>
      <c r="N487">
        <v>0.99</v>
      </c>
      <c r="O487">
        <v>1.31</v>
      </c>
      <c r="P487">
        <v>1.51</v>
      </c>
      <c r="Q487">
        <v>1.51</v>
      </c>
      <c r="R487">
        <v>1.51</v>
      </c>
      <c r="S487">
        <v>1.1299999999999999</v>
      </c>
      <c r="T487">
        <v>1.1299999999999999</v>
      </c>
      <c r="U487">
        <v>1.1299999999999999</v>
      </c>
      <c r="V487">
        <v>1.1299999999999999</v>
      </c>
      <c r="W487">
        <v>1.1000000000000001</v>
      </c>
      <c r="X487">
        <v>1.1000000000000001</v>
      </c>
      <c r="Y487">
        <v>1.1000000000000001</v>
      </c>
      <c r="Z487">
        <v>1.36</v>
      </c>
      <c r="AA487">
        <v>1.36</v>
      </c>
      <c r="AB487">
        <v>1.36</v>
      </c>
      <c r="AC487">
        <v>3.99</v>
      </c>
      <c r="AD487">
        <v>3.99</v>
      </c>
      <c r="AE487">
        <v>3.99</v>
      </c>
      <c r="AF487">
        <v>3.99</v>
      </c>
      <c r="AG487">
        <v>3.99</v>
      </c>
      <c r="AH487">
        <v>3.99</v>
      </c>
      <c r="AI487">
        <v>3.99</v>
      </c>
      <c r="AJ487">
        <v>3.99</v>
      </c>
      <c r="AK487">
        <v>3.99</v>
      </c>
      <c r="AL487">
        <v>3.99</v>
      </c>
      <c r="AM487">
        <v>3.99</v>
      </c>
      <c r="AN487">
        <v>3.28</v>
      </c>
      <c r="AO487">
        <v>3.28</v>
      </c>
      <c r="AP487">
        <v>3.28</v>
      </c>
      <c r="AQ487">
        <v>3.28</v>
      </c>
      <c r="AR487">
        <v>3.28</v>
      </c>
    </row>
    <row r="488" spans="1:44" x14ac:dyDescent="0.2">
      <c r="A488" s="3" t="s">
        <v>71</v>
      </c>
      <c r="B488" s="3">
        <v>2011</v>
      </c>
      <c r="C488" s="25">
        <v>36</v>
      </c>
      <c r="D488">
        <v>0.23</v>
      </c>
      <c r="E488">
        <v>0.34</v>
      </c>
      <c r="F488">
        <v>0.34</v>
      </c>
      <c r="G488">
        <v>0.41</v>
      </c>
      <c r="H488">
        <v>0.41</v>
      </c>
      <c r="I488">
        <v>0.39</v>
      </c>
      <c r="J488">
        <v>0.39</v>
      </c>
      <c r="K488">
        <v>0.67</v>
      </c>
      <c r="L488">
        <v>0.67</v>
      </c>
      <c r="M488">
        <v>0.74</v>
      </c>
      <c r="N488">
        <v>0.74</v>
      </c>
      <c r="O488">
        <v>0.74</v>
      </c>
      <c r="P488">
        <v>0.7</v>
      </c>
      <c r="Q488">
        <v>0.7</v>
      </c>
      <c r="R488">
        <v>0.7</v>
      </c>
      <c r="S488">
        <v>0.7</v>
      </c>
      <c r="T488">
        <v>0.7</v>
      </c>
      <c r="U488">
        <v>1.52</v>
      </c>
      <c r="V488">
        <v>1.52</v>
      </c>
      <c r="W488">
        <v>1.52</v>
      </c>
      <c r="X488">
        <v>1.52</v>
      </c>
      <c r="Y488">
        <v>1.52</v>
      </c>
      <c r="Z488">
        <v>1.52</v>
      </c>
      <c r="AA488">
        <v>1.52</v>
      </c>
      <c r="AB488">
        <v>1.52</v>
      </c>
      <c r="AC488">
        <v>1.52</v>
      </c>
      <c r="AD488">
        <v>1.52</v>
      </c>
      <c r="AE488">
        <v>1.64</v>
      </c>
      <c r="AF488">
        <v>2.4900000000000002</v>
      </c>
      <c r="AG488">
        <v>4.2699999999999996</v>
      </c>
      <c r="AH488">
        <v>4.46</v>
      </c>
      <c r="AI488">
        <v>4.46</v>
      </c>
      <c r="AJ488">
        <v>4.24</v>
      </c>
      <c r="AK488">
        <v>4.24</v>
      </c>
      <c r="AL488">
        <v>4.12</v>
      </c>
      <c r="AM488">
        <v>4.12</v>
      </c>
      <c r="AN488">
        <v>4.24</v>
      </c>
      <c r="AO488">
        <v>4.33</v>
      </c>
      <c r="AP488">
        <v>4.63</v>
      </c>
      <c r="AQ488">
        <v>4.79</v>
      </c>
      <c r="AR488">
        <v>4.8899999999999997</v>
      </c>
    </row>
    <row r="489" spans="1:44" x14ac:dyDescent="0.2">
      <c r="A489" s="3" t="s">
        <v>71</v>
      </c>
      <c r="B489" s="3">
        <v>2011</v>
      </c>
      <c r="C489" s="25">
        <v>37</v>
      </c>
      <c r="D489">
        <v>0.3</v>
      </c>
      <c r="E489">
        <v>0.3</v>
      </c>
      <c r="F489">
        <v>0.36</v>
      </c>
      <c r="G489">
        <v>0.36</v>
      </c>
      <c r="H489">
        <v>0.36</v>
      </c>
      <c r="I489">
        <v>0.36</v>
      </c>
      <c r="J489">
        <v>0.43</v>
      </c>
      <c r="K489">
        <v>0.59</v>
      </c>
      <c r="L489">
        <v>0.59</v>
      </c>
      <c r="M489">
        <v>0.59</v>
      </c>
      <c r="N489">
        <v>0.56000000000000005</v>
      </c>
      <c r="O489">
        <v>0.56000000000000005</v>
      </c>
      <c r="P489">
        <v>0.56000000000000005</v>
      </c>
      <c r="Q489">
        <v>0.59</v>
      </c>
      <c r="R489">
        <v>0.95</v>
      </c>
      <c r="S489">
        <v>0.95</v>
      </c>
      <c r="T489">
        <v>0.95</v>
      </c>
      <c r="U489">
        <v>1.1299999999999999</v>
      </c>
      <c r="V489">
        <v>1.1299999999999999</v>
      </c>
      <c r="W489">
        <v>1.25</v>
      </c>
      <c r="X489">
        <v>1.45</v>
      </c>
      <c r="Y489">
        <v>1.45</v>
      </c>
      <c r="Z489">
        <v>1.45</v>
      </c>
      <c r="AA489">
        <v>1.42</v>
      </c>
      <c r="AB489">
        <v>1.42</v>
      </c>
      <c r="AC489">
        <v>1.85</v>
      </c>
      <c r="AD489">
        <v>1.85</v>
      </c>
      <c r="AE489">
        <v>2.21</v>
      </c>
      <c r="AF489">
        <v>2.21</v>
      </c>
      <c r="AG489">
        <v>3.21</v>
      </c>
      <c r="AH489">
        <v>4.5599999999999996</v>
      </c>
      <c r="AI489">
        <v>5.5</v>
      </c>
      <c r="AJ489">
        <v>5.45</v>
      </c>
      <c r="AK489">
        <v>5.88</v>
      </c>
      <c r="AL489">
        <v>5.88</v>
      </c>
      <c r="AM489">
        <v>5.88</v>
      </c>
      <c r="AN489">
        <v>5.19</v>
      </c>
      <c r="AO489">
        <v>5.19</v>
      </c>
      <c r="AP489">
        <v>4.2699999999999996</v>
      </c>
      <c r="AQ489">
        <v>4.2699999999999996</v>
      </c>
      <c r="AR489">
        <v>4.2699999999999996</v>
      </c>
    </row>
    <row r="490" spans="1:44" x14ac:dyDescent="0.2">
      <c r="A490" s="3" t="s">
        <v>71</v>
      </c>
      <c r="B490" s="3">
        <v>2011</v>
      </c>
      <c r="C490" s="25">
        <v>38</v>
      </c>
      <c r="D490">
        <v>0.27</v>
      </c>
      <c r="E490">
        <v>0.27</v>
      </c>
      <c r="F490">
        <v>0.34</v>
      </c>
      <c r="G490">
        <v>0.52</v>
      </c>
      <c r="H490">
        <v>0.73</v>
      </c>
      <c r="I490">
        <v>0.73</v>
      </c>
      <c r="J490">
        <v>0.71</v>
      </c>
      <c r="K490">
        <v>0.71</v>
      </c>
      <c r="L490">
        <v>0.71</v>
      </c>
      <c r="M490">
        <v>0.66</v>
      </c>
      <c r="N490">
        <v>0.66</v>
      </c>
      <c r="O490">
        <v>0.66</v>
      </c>
      <c r="P490">
        <v>0.66</v>
      </c>
      <c r="Q490">
        <v>0.82</v>
      </c>
      <c r="R490">
        <v>0.82</v>
      </c>
      <c r="S490">
        <v>1.23</v>
      </c>
      <c r="T490">
        <v>1.23</v>
      </c>
      <c r="U490">
        <v>1.23</v>
      </c>
      <c r="V490">
        <v>1.23</v>
      </c>
      <c r="W490">
        <v>1.19</v>
      </c>
      <c r="X490">
        <v>1.19</v>
      </c>
      <c r="Y490">
        <v>1.74</v>
      </c>
      <c r="Z490">
        <v>1.74</v>
      </c>
      <c r="AA490">
        <v>1.77</v>
      </c>
      <c r="AB490">
        <v>1.77</v>
      </c>
      <c r="AC490">
        <v>1.77</v>
      </c>
      <c r="AD490">
        <v>1.87</v>
      </c>
      <c r="AE490">
        <v>2.5</v>
      </c>
      <c r="AF490">
        <v>2.89</v>
      </c>
      <c r="AG490">
        <v>3.58</v>
      </c>
      <c r="AH490">
        <v>3.58</v>
      </c>
      <c r="AI490">
        <v>3.56</v>
      </c>
      <c r="AJ490">
        <v>3.56</v>
      </c>
      <c r="AK490">
        <v>3.56</v>
      </c>
      <c r="AL490">
        <v>3.56</v>
      </c>
      <c r="AM490">
        <v>3.56</v>
      </c>
      <c r="AN490">
        <v>3.56</v>
      </c>
      <c r="AO490">
        <v>3.56</v>
      </c>
      <c r="AP490">
        <v>2.91</v>
      </c>
      <c r="AQ490">
        <v>2.91</v>
      </c>
      <c r="AR490">
        <v>2.91</v>
      </c>
    </row>
    <row r="491" spans="1:44" x14ac:dyDescent="0.2">
      <c r="A491" s="3" t="s">
        <v>71</v>
      </c>
      <c r="B491" s="3">
        <v>2011</v>
      </c>
      <c r="C491" s="25">
        <v>39</v>
      </c>
      <c r="D491">
        <v>0.3</v>
      </c>
      <c r="E491">
        <v>0.3</v>
      </c>
      <c r="F491">
        <v>0.3</v>
      </c>
      <c r="G491">
        <v>0.48</v>
      </c>
      <c r="H491">
        <v>0.48</v>
      </c>
      <c r="I491">
        <v>0.48</v>
      </c>
      <c r="J491">
        <v>0.79</v>
      </c>
      <c r="K491">
        <v>0.79</v>
      </c>
      <c r="L491">
        <v>0.79</v>
      </c>
      <c r="M491">
        <v>0.76</v>
      </c>
      <c r="N491">
        <v>0.76</v>
      </c>
      <c r="O491">
        <v>0.76</v>
      </c>
      <c r="P491">
        <v>0.76</v>
      </c>
      <c r="Q491">
        <v>2.15</v>
      </c>
      <c r="R491">
        <v>2.15</v>
      </c>
      <c r="S491">
        <v>2.15</v>
      </c>
      <c r="T491">
        <v>2.15</v>
      </c>
      <c r="U491">
        <v>2.15</v>
      </c>
      <c r="V491">
        <v>2.15</v>
      </c>
      <c r="W491">
        <v>2.15</v>
      </c>
      <c r="X491">
        <v>2.15</v>
      </c>
      <c r="Y491">
        <v>2.15</v>
      </c>
      <c r="Z491">
        <v>2.15</v>
      </c>
      <c r="AA491">
        <v>2.15</v>
      </c>
      <c r="AB491">
        <v>2.15</v>
      </c>
      <c r="AC491">
        <v>2.15</v>
      </c>
      <c r="AD491">
        <v>2.15</v>
      </c>
      <c r="AE491">
        <v>2.15</v>
      </c>
      <c r="AF491">
        <v>3</v>
      </c>
      <c r="AG491">
        <v>3.47</v>
      </c>
      <c r="AH491">
        <v>3.9</v>
      </c>
      <c r="AI491">
        <v>3.9</v>
      </c>
      <c r="AJ491">
        <v>3.87</v>
      </c>
      <c r="AK491">
        <v>3.87</v>
      </c>
      <c r="AL491">
        <v>3.87</v>
      </c>
      <c r="AM491">
        <v>3.87</v>
      </c>
      <c r="AN491">
        <v>3.23</v>
      </c>
      <c r="AO491">
        <v>3.23</v>
      </c>
      <c r="AP491">
        <v>3.23</v>
      </c>
      <c r="AQ491">
        <v>3.2</v>
      </c>
      <c r="AR491">
        <v>3.2</v>
      </c>
    </row>
    <row r="492" spans="1:44" x14ac:dyDescent="0.2">
      <c r="A492" s="3" t="s">
        <v>71</v>
      </c>
      <c r="B492" s="3">
        <v>2011</v>
      </c>
      <c r="C492" s="25">
        <v>40</v>
      </c>
      <c r="D492">
        <v>0.32</v>
      </c>
      <c r="E492">
        <v>0.32</v>
      </c>
      <c r="F492">
        <v>0.44</v>
      </c>
      <c r="G492">
        <v>0.44</v>
      </c>
      <c r="H492">
        <v>0.45</v>
      </c>
      <c r="I492">
        <v>0.45</v>
      </c>
      <c r="J492">
        <v>0.45</v>
      </c>
      <c r="K492">
        <v>0.69</v>
      </c>
      <c r="L492">
        <v>0.92</v>
      </c>
      <c r="M492">
        <v>0.92</v>
      </c>
      <c r="N492">
        <v>0.92</v>
      </c>
      <c r="O492">
        <v>0.92</v>
      </c>
      <c r="P492">
        <v>0.71</v>
      </c>
      <c r="Q492">
        <v>0.71</v>
      </c>
      <c r="R492">
        <v>0.71</v>
      </c>
      <c r="S492">
        <v>1.28</v>
      </c>
      <c r="T492">
        <v>1.28</v>
      </c>
      <c r="U492">
        <v>1.28</v>
      </c>
      <c r="V492">
        <v>1.39</v>
      </c>
      <c r="W492">
        <v>1.66</v>
      </c>
      <c r="X492">
        <v>1.66</v>
      </c>
      <c r="Y492">
        <v>1.74</v>
      </c>
      <c r="Z492">
        <v>1.74</v>
      </c>
      <c r="AA492">
        <v>1.93</v>
      </c>
      <c r="AB492">
        <v>1.93</v>
      </c>
      <c r="AC492">
        <v>1.93</v>
      </c>
      <c r="AD492">
        <v>1.95</v>
      </c>
      <c r="AE492">
        <v>1.95</v>
      </c>
      <c r="AF492">
        <v>3.93</v>
      </c>
      <c r="AG492">
        <v>4.58</v>
      </c>
      <c r="AH492">
        <v>4.58</v>
      </c>
      <c r="AI492">
        <v>4.6500000000000004</v>
      </c>
      <c r="AJ492">
        <v>4.6500000000000004</v>
      </c>
      <c r="AK492">
        <v>4.45</v>
      </c>
      <c r="AL492">
        <v>4.45</v>
      </c>
      <c r="AM492">
        <v>4.45</v>
      </c>
      <c r="AN492">
        <v>4.45</v>
      </c>
      <c r="AO492">
        <v>4.45</v>
      </c>
      <c r="AP492">
        <v>3.61</v>
      </c>
      <c r="AQ492">
        <v>3.61</v>
      </c>
      <c r="AR492">
        <v>3.86</v>
      </c>
    </row>
    <row r="493" spans="1:44" x14ac:dyDescent="0.2">
      <c r="A493" s="3" t="s">
        <v>71</v>
      </c>
      <c r="B493" s="3">
        <v>2011</v>
      </c>
      <c r="C493" s="25">
        <v>41</v>
      </c>
      <c r="D493">
        <v>0.3</v>
      </c>
      <c r="E493">
        <v>0.3</v>
      </c>
      <c r="F493">
        <v>0.3</v>
      </c>
      <c r="G493">
        <v>0.3</v>
      </c>
      <c r="H493">
        <v>0.32</v>
      </c>
      <c r="I493">
        <v>0.32</v>
      </c>
      <c r="J493">
        <v>0.32</v>
      </c>
      <c r="K493">
        <v>0.5</v>
      </c>
      <c r="L493">
        <v>0.5</v>
      </c>
      <c r="M493">
        <v>0.5</v>
      </c>
      <c r="N493">
        <v>0.68</v>
      </c>
      <c r="O493">
        <v>0.68</v>
      </c>
      <c r="P493">
        <v>0.96</v>
      </c>
      <c r="Q493">
        <v>0.96</v>
      </c>
      <c r="R493">
        <v>2.92</v>
      </c>
      <c r="S493">
        <v>2.92</v>
      </c>
      <c r="T493">
        <v>2.92</v>
      </c>
      <c r="U493">
        <v>2.92</v>
      </c>
      <c r="V493">
        <v>2.92</v>
      </c>
      <c r="W493">
        <v>2.92</v>
      </c>
      <c r="X493">
        <v>2.92</v>
      </c>
      <c r="Y493">
        <v>2.92</v>
      </c>
      <c r="Z493">
        <v>2.92</v>
      </c>
      <c r="AA493">
        <v>2.92</v>
      </c>
      <c r="AB493">
        <v>2.92</v>
      </c>
      <c r="AC493">
        <v>2.92</v>
      </c>
      <c r="AD493">
        <v>2.92</v>
      </c>
      <c r="AE493">
        <v>2.92</v>
      </c>
      <c r="AF493">
        <v>2.92</v>
      </c>
      <c r="AG493">
        <v>2.92</v>
      </c>
      <c r="AH493">
        <v>2.87</v>
      </c>
      <c r="AI493">
        <v>2.87</v>
      </c>
      <c r="AJ493">
        <v>3.32</v>
      </c>
      <c r="AK493">
        <v>3.24</v>
      </c>
      <c r="AL493">
        <v>3.57</v>
      </c>
      <c r="AM493">
        <v>3.57</v>
      </c>
      <c r="AN493">
        <v>3.5</v>
      </c>
      <c r="AO493">
        <v>3.5</v>
      </c>
      <c r="AP493">
        <v>3.5</v>
      </c>
      <c r="AQ493">
        <v>3.5</v>
      </c>
      <c r="AR493">
        <v>3.55</v>
      </c>
    </row>
    <row r="494" spans="1:44" x14ac:dyDescent="0.2">
      <c r="A494" s="3" t="s">
        <v>71</v>
      </c>
      <c r="B494" s="3">
        <v>2011</v>
      </c>
      <c r="C494" s="25">
        <v>42</v>
      </c>
      <c r="D494">
        <v>0.47</v>
      </c>
      <c r="E494">
        <v>0.47</v>
      </c>
      <c r="F494">
        <v>0.47</v>
      </c>
      <c r="G494">
        <v>0.44</v>
      </c>
      <c r="H494">
        <v>0.44</v>
      </c>
      <c r="I494">
        <v>0.48</v>
      </c>
      <c r="J494">
        <v>0.72</v>
      </c>
      <c r="K494">
        <v>0.72</v>
      </c>
      <c r="L494">
        <v>0.72</v>
      </c>
      <c r="M494">
        <v>0.76</v>
      </c>
      <c r="N494">
        <v>0.76</v>
      </c>
      <c r="O494">
        <v>0.76</v>
      </c>
      <c r="P494">
        <v>0.64</v>
      </c>
      <c r="Q494">
        <v>0.64</v>
      </c>
      <c r="R494">
        <v>0.77</v>
      </c>
      <c r="S494">
        <v>0.77</v>
      </c>
      <c r="T494">
        <v>0.69</v>
      </c>
      <c r="U494">
        <v>0.69</v>
      </c>
      <c r="V494">
        <v>1.1299999999999999</v>
      </c>
      <c r="W494">
        <v>1.1299999999999999</v>
      </c>
      <c r="X494">
        <v>4.72</v>
      </c>
      <c r="Y494">
        <v>4.72</v>
      </c>
      <c r="Z494">
        <v>4.72</v>
      </c>
      <c r="AA494">
        <v>4.72</v>
      </c>
      <c r="AB494">
        <v>4.72</v>
      </c>
      <c r="AC494">
        <v>4.72</v>
      </c>
      <c r="AD494">
        <v>4.72</v>
      </c>
      <c r="AE494">
        <v>4.72</v>
      </c>
      <c r="AF494">
        <v>4.72</v>
      </c>
      <c r="AG494">
        <v>4.75</v>
      </c>
      <c r="AH494">
        <v>4.75</v>
      </c>
      <c r="AI494">
        <v>4.75</v>
      </c>
      <c r="AJ494">
        <v>4.75</v>
      </c>
      <c r="AK494">
        <v>4.75</v>
      </c>
      <c r="AL494">
        <v>3.99</v>
      </c>
      <c r="AM494">
        <v>3.99</v>
      </c>
      <c r="AN494">
        <v>3.99</v>
      </c>
      <c r="AO494">
        <v>3.99</v>
      </c>
      <c r="AP494">
        <v>3.66</v>
      </c>
      <c r="AQ494">
        <v>3.66</v>
      </c>
      <c r="AR494">
        <v>3.8</v>
      </c>
    </row>
    <row r="495" spans="1:44" x14ac:dyDescent="0.2">
      <c r="A495" s="3" t="s">
        <v>71</v>
      </c>
      <c r="B495" s="3">
        <v>2011</v>
      </c>
      <c r="C495" s="25">
        <v>43</v>
      </c>
      <c r="D495">
        <v>0.23</v>
      </c>
      <c r="E495">
        <v>0.23</v>
      </c>
      <c r="F495">
        <v>0.33</v>
      </c>
      <c r="G495">
        <v>0.33</v>
      </c>
      <c r="H495">
        <v>0.33</v>
      </c>
      <c r="I495">
        <v>0.37</v>
      </c>
      <c r="J495">
        <v>0.37</v>
      </c>
      <c r="K495">
        <v>0.37</v>
      </c>
      <c r="L495">
        <v>0.52</v>
      </c>
      <c r="M495">
        <v>0.52</v>
      </c>
      <c r="N495">
        <v>0.52</v>
      </c>
      <c r="O495">
        <v>0.52</v>
      </c>
      <c r="P495">
        <v>0.68</v>
      </c>
      <c r="Q495">
        <v>0.68</v>
      </c>
      <c r="R495">
        <v>0.84</v>
      </c>
      <c r="S495">
        <v>0.84</v>
      </c>
      <c r="T495">
        <v>0.84</v>
      </c>
      <c r="U495">
        <v>0.84</v>
      </c>
      <c r="V495">
        <v>0.77</v>
      </c>
      <c r="W495">
        <v>0.77</v>
      </c>
      <c r="X495">
        <v>1.03</v>
      </c>
      <c r="Y495">
        <v>1.03</v>
      </c>
      <c r="Z495">
        <v>1.32</v>
      </c>
      <c r="AA495">
        <v>1.32</v>
      </c>
      <c r="AB495">
        <v>1.89</v>
      </c>
      <c r="AC495">
        <v>1.89</v>
      </c>
      <c r="AD495">
        <v>2.87</v>
      </c>
      <c r="AE495">
        <v>3.27</v>
      </c>
      <c r="AF495">
        <v>3.55</v>
      </c>
      <c r="AG495">
        <v>3.01</v>
      </c>
      <c r="AH495">
        <v>3.01</v>
      </c>
      <c r="AI495">
        <v>3.01</v>
      </c>
      <c r="AJ495">
        <v>3.01</v>
      </c>
      <c r="AK495">
        <v>3.01</v>
      </c>
      <c r="AL495">
        <v>3.01</v>
      </c>
      <c r="AM495">
        <v>3.01</v>
      </c>
      <c r="AN495">
        <v>3.01</v>
      </c>
      <c r="AO495">
        <v>3.01</v>
      </c>
      <c r="AP495">
        <v>3.01</v>
      </c>
      <c r="AQ495">
        <v>3.01</v>
      </c>
      <c r="AR495">
        <v>2.77</v>
      </c>
    </row>
    <row r="496" spans="1:44" x14ac:dyDescent="0.2">
      <c r="A496" s="3" t="s">
        <v>71</v>
      </c>
      <c r="B496" s="3">
        <v>2011</v>
      </c>
      <c r="C496" s="25">
        <v>44</v>
      </c>
      <c r="D496">
        <v>0.42</v>
      </c>
      <c r="E496">
        <v>0.42</v>
      </c>
      <c r="F496">
        <v>0.55000000000000004</v>
      </c>
      <c r="G496">
        <v>0.55000000000000004</v>
      </c>
      <c r="H496">
        <v>0.55000000000000004</v>
      </c>
      <c r="I496">
        <v>0.93</v>
      </c>
      <c r="J496">
        <v>1.08</v>
      </c>
      <c r="K496">
        <v>1.08</v>
      </c>
      <c r="L496">
        <v>1.08</v>
      </c>
      <c r="M496">
        <v>1.08</v>
      </c>
      <c r="N496">
        <v>1.08</v>
      </c>
      <c r="O496">
        <v>1.08</v>
      </c>
      <c r="P496">
        <v>1.08</v>
      </c>
      <c r="Q496">
        <v>1.08</v>
      </c>
      <c r="R496">
        <v>1.08</v>
      </c>
      <c r="S496">
        <v>1.08</v>
      </c>
      <c r="T496">
        <v>1.08</v>
      </c>
      <c r="U496">
        <v>1.08</v>
      </c>
      <c r="V496">
        <v>1.39</v>
      </c>
      <c r="W496">
        <v>1.39</v>
      </c>
      <c r="X496">
        <v>1.35</v>
      </c>
      <c r="Y496">
        <v>1.35</v>
      </c>
      <c r="Z496">
        <v>1.35</v>
      </c>
      <c r="AA496">
        <v>1.35</v>
      </c>
      <c r="AB496">
        <v>1.74</v>
      </c>
      <c r="AC496">
        <v>1.74</v>
      </c>
      <c r="AD496">
        <v>1.65</v>
      </c>
      <c r="AE496">
        <v>1.65</v>
      </c>
      <c r="AF496">
        <v>1.65</v>
      </c>
      <c r="AG496">
        <v>3.86</v>
      </c>
      <c r="AH496">
        <v>4.33</v>
      </c>
      <c r="AI496">
        <v>4.4000000000000004</v>
      </c>
      <c r="AJ496">
        <v>4.71</v>
      </c>
      <c r="AK496">
        <v>4.71</v>
      </c>
      <c r="AL496">
        <v>4.74</v>
      </c>
      <c r="AM496">
        <v>4.74</v>
      </c>
      <c r="AN496">
        <v>4.74</v>
      </c>
      <c r="AO496">
        <v>4.51</v>
      </c>
      <c r="AP496">
        <v>4.51</v>
      </c>
      <c r="AQ496">
        <v>4.51</v>
      </c>
      <c r="AR496">
        <v>3.77</v>
      </c>
    </row>
    <row r="497" spans="1:44" x14ac:dyDescent="0.2">
      <c r="A497" s="3" t="s">
        <v>71</v>
      </c>
      <c r="B497" s="3">
        <v>2011</v>
      </c>
      <c r="C497" s="25">
        <v>45</v>
      </c>
      <c r="D497">
        <v>0.19</v>
      </c>
      <c r="E497">
        <v>0.23</v>
      </c>
      <c r="F497">
        <v>0.37</v>
      </c>
      <c r="G497">
        <v>0.49</v>
      </c>
      <c r="H497">
        <v>0.49</v>
      </c>
      <c r="I497">
        <v>0.49</v>
      </c>
      <c r="J497">
        <v>0.55000000000000004</v>
      </c>
      <c r="K497">
        <v>0.56999999999999995</v>
      </c>
      <c r="L497">
        <v>0.68</v>
      </c>
      <c r="M497">
        <v>0.91</v>
      </c>
      <c r="N497">
        <v>0.98</v>
      </c>
      <c r="O497">
        <v>0.77</v>
      </c>
      <c r="P497">
        <v>0.77</v>
      </c>
      <c r="Q497">
        <v>0.77</v>
      </c>
      <c r="R497">
        <v>0.77</v>
      </c>
      <c r="S497">
        <v>0.77</v>
      </c>
      <c r="T497">
        <v>0.77</v>
      </c>
      <c r="U497">
        <v>0.77</v>
      </c>
      <c r="V497">
        <v>0.77</v>
      </c>
      <c r="W497">
        <v>0.77</v>
      </c>
      <c r="X497">
        <v>0.77</v>
      </c>
      <c r="Y497">
        <v>0.77</v>
      </c>
      <c r="Z497">
        <v>0.77</v>
      </c>
      <c r="AA497">
        <v>0.77</v>
      </c>
      <c r="AB497">
        <v>0.77</v>
      </c>
      <c r="AC497">
        <v>1.67</v>
      </c>
      <c r="AD497">
        <v>1.67</v>
      </c>
      <c r="AE497">
        <v>1.67</v>
      </c>
      <c r="AF497">
        <v>2.0299999999999998</v>
      </c>
      <c r="AG497">
        <v>2.83</v>
      </c>
      <c r="AH497">
        <v>2.83</v>
      </c>
      <c r="AI497">
        <v>2.83</v>
      </c>
      <c r="AJ497">
        <v>2.83</v>
      </c>
      <c r="AK497">
        <v>4.28</v>
      </c>
      <c r="AL497">
        <v>4.28</v>
      </c>
      <c r="AM497">
        <v>4.28</v>
      </c>
      <c r="AN497">
        <v>4.28</v>
      </c>
      <c r="AO497">
        <v>4.28</v>
      </c>
      <c r="AP497">
        <v>4.28</v>
      </c>
      <c r="AQ497">
        <v>4.28</v>
      </c>
      <c r="AR497">
        <v>4.28</v>
      </c>
    </row>
    <row r="498" spans="1:44" x14ac:dyDescent="0.2">
      <c r="A498" s="3" t="s">
        <v>71</v>
      </c>
      <c r="B498" s="3">
        <v>2011</v>
      </c>
      <c r="C498" s="25">
        <v>46</v>
      </c>
      <c r="D498">
        <v>0.23</v>
      </c>
      <c r="E498">
        <v>0.31</v>
      </c>
      <c r="F498">
        <v>0.31</v>
      </c>
      <c r="G498">
        <v>0.47</v>
      </c>
      <c r="H498">
        <v>0.54</v>
      </c>
      <c r="I498">
        <v>0.54</v>
      </c>
      <c r="J498">
        <v>0.54</v>
      </c>
      <c r="K498">
        <v>0.53</v>
      </c>
      <c r="L498">
        <v>0.65</v>
      </c>
      <c r="M498">
        <v>0.65</v>
      </c>
      <c r="N498">
        <v>0.59</v>
      </c>
      <c r="O498">
        <v>0.59</v>
      </c>
      <c r="P498">
        <v>0.85</v>
      </c>
      <c r="Q498">
        <v>0.85</v>
      </c>
      <c r="R498">
        <v>0.85</v>
      </c>
      <c r="S498">
        <v>0.85</v>
      </c>
      <c r="T498">
        <v>1.03</v>
      </c>
      <c r="U498">
        <v>1.03</v>
      </c>
      <c r="V498">
        <v>1.03</v>
      </c>
      <c r="W498">
        <v>1.26</v>
      </c>
      <c r="X498">
        <v>1.33</v>
      </c>
      <c r="Y498">
        <v>1.33</v>
      </c>
      <c r="Z498">
        <v>1.41</v>
      </c>
      <c r="AA498">
        <v>1.83</v>
      </c>
      <c r="AB498">
        <v>2.33</v>
      </c>
      <c r="AC498">
        <v>3.22</v>
      </c>
      <c r="AD498">
        <v>3.22</v>
      </c>
      <c r="AE498">
        <v>3.53</v>
      </c>
      <c r="AF498">
        <v>3.39</v>
      </c>
      <c r="AG498">
        <v>3.39</v>
      </c>
      <c r="AH498">
        <v>3.39</v>
      </c>
      <c r="AI498">
        <v>3.79</v>
      </c>
      <c r="AJ498">
        <v>4.1100000000000003</v>
      </c>
      <c r="AK498">
        <v>4.1100000000000003</v>
      </c>
      <c r="AL498">
        <v>3.6</v>
      </c>
      <c r="AM498">
        <v>3.6</v>
      </c>
      <c r="AN498">
        <v>3.6</v>
      </c>
      <c r="AO498">
        <v>3.6</v>
      </c>
      <c r="AP498">
        <v>3.6</v>
      </c>
      <c r="AQ498">
        <v>3.37</v>
      </c>
      <c r="AR498">
        <v>3.37</v>
      </c>
    </row>
    <row r="499" spans="1:44" x14ac:dyDescent="0.2">
      <c r="A499" s="3" t="s">
        <v>71</v>
      </c>
      <c r="B499" s="3">
        <v>2011</v>
      </c>
      <c r="C499" s="25">
        <v>47</v>
      </c>
      <c r="D499">
        <v>0.25</v>
      </c>
      <c r="E499">
        <v>0.38</v>
      </c>
      <c r="F499">
        <v>0.55000000000000004</v>
      </c>
      <c r="G499">
        <v>0.68</v>
      </c>
      <c r="H499">
        <v>0.68</v>
      </c>
      <c r="I499">
        <v>0.68</v>
      </c>
      <c r="J499">
        <v>0.68</v>
      </c>
      <c r="K499">
        <v>0.53</v>
      </c>
      <c r="L499">
        <v>0.53</v>
      </c>
      <c r="M499">
        <v>0.71</v>
      </c>
      <c r="N499">
        <v>0.71</v>
      </c>
      <c r="O499">
        <v>0.71</v>
      </c>
      <c r="P499">
        <v>0.71</v>
      </c>
      <c r="Q499">
        <v>0.75</v>
      </c>
      <c r="R499">
        <v>0.75</v>
      </c>
      <c r="S499">
        <v>1.01</v>
      </c>
      <c r="T499">
        <v>1.01</v>
      </c>
      <c r="U499">
        <v>1.01</v>
      </c>
      <c r="V499">
        <v>1.01</v>
      </c>
      <c r="W499">
        <v>0.94</v>
      </c>
      <c r="X499">
        <v>1.62</v>
      </c>
      <c r="Y499">
        <v>2.02</v>
      </c>
      <c r="Z499">
        <v>2.65</v>
      </c>
      <c r="AA499">
        <v>2.99</v>
      </c>
      <c r="AB499">
        <v>2.99</v>
      </c>
      <c r="AC499">
        <v>3.77</v>
      </c>
      <c r="AD499">
        <v>3.77</v>
      </c>
      <c r="AE499">
        <v>3.77</v>
      </c>
      <c r="AF499">
        <v>4.45</v>
      </c>
      <c r="AG499">
        <v>5.32</v>
      </c>
      <c r="AH499">
        <v>5.32</v>
      </c>
      <c r="AI499">
        <v>5.81</v>
      </c>
      <c r="AJ499">
        <v>5.27</v>
      </c>
      <c r="AK499">
        <v>5.27</v>
      </c>
      <c r="AL499">
        <v>5.27</v>
      </c>
      <c r="AM499">
        <v>5.22</v>
      </c>
      <c r="AN499">
        <v>5.96</v>
      </c>
      <c r="AO499">
        <v>5.96</v>
      </c>
      <c r="AP499">
        <v>6.05</v>
      </c>
      <c r="AQ499">
        <v>6.05</v>
      </c>
      <c r="AR499">
        <v>5.68</v>
      </c>
    </row>
    <row r="500" spans="1:44" x14ac:dyDescent="0.2">
      <c r="A500" s="3" t="s">
        <v>71</v>
      </c>
      <c r="B500" s="3">
        <v>2011</v>
      </c>
      <c r="C500" s="25">
        <v>48</v>
      </c>
      <c r="D500">
        <v>0.46</v>
      </c>
      <c r="E500">
        <v>0.46</v>
      </c>
      <c r="F500">
        <v>0.46</v>
      </c>
      <c r="G500">
        <v>0.49</v>
      </c>
      <c r="H500">
        <v>0.49</v>
      </c>
      <c r="I500">
        <v>0.57999999999999996</v>
      </c>
      <c r="J500">
        <v>0.57999999999999996</v>
      </c>
      <c r="K500">
        <v>0.75</v>
      </c>
      <c r="L500">
        <v>0.78</v>
      </c>
      <c r="M500">
        <v>0.78</v>
      </c>
      <c r="N500">
        <v>0.78</v>
      </c>
      <c r="O500">
        <v>0.73</v>
      </c>
      <c r="P500">
        <v>0.73</v>
      </c>
      <c r="Q500">
        <v>0.73</v>
      </c>
      <c r="R500">
        <v>0.73</v>
      </c>
      <c r="S500">
        <v>0.63</v>
      </c>
      <c r="T500">
        <v>0.63</v>
      </c>
      <c r="U500">
        <v>0.85</v>
      </c>
      <c r="V500">
        <v>0.85</v>
      </c>
      <c r="W500">
        <v>1.03</v>
      </c>
      <c r="X500">
        <v>1.03</v>
      </c>
      <c r="Y500">
        <v>1.03</v>
      </c>
      <c r="Z500">
        <v>3.53</v>
      </c>
      <c r="AA500">
        <v>3.53</v>
      </c>
      <c r="AB500">
        <v>3.53</v>
      </c>
      <c r="AC500">
        <v>3.53</v>
      </c>
      <c r="AD500">
        <v>3.53</v>
      </c>
      <c r="AE500">
        <v>3.53</v>
      </c>
      <c r="AF500">
        <v>3.53</v>
      </c>
      <c r="AG500">
        <v>3.53</v>
      </c>
      <c r="AH500">
        <v>3.53</v>
      </c>
      <c r="AI500">
        <v>3.53</v>
      </c>
      <c r="AJ500">
        <v>3.53</v>
      </c>
      <c r="AK500">
        <v>3.8</v>
      </c>
      <c r="AL500">
        <v>3.8</v>
      </c>
      <c r="AM500">
        <v>3.24</v>
      </c>
      <c r="AN500">
        <v>3.24</v>
      </c>
      <c r="AO500">
        <v>3.24</v>
      </c>
      <c r="AP500">
        <v>3.24</v>
      </c>
      <c r="AQ500">
        <v>3.24</v>
      </c>
      <c r="AR500">
        <v>2.96</v>
      </c>
    </row>
    <row r="501" spans="1:44" x14ac:dyDescent="0.2">
      <c r="A501" s="3" t="s">
        <v>71</v>
      </c>
      <c r="B501" s="3">
        <v>2011</v>
      </c>
      <c r="C501" s="25">
        <v>49</v>
      </c>
      <c r="D501">
        <v>0.32</v>
      </c>
      <c r="E501">
        <v>0.32</v>
      </c>
      <c r="F501">
        <v>0.37</v>
      </c>
      <c r="G501">
        <v>0.37</v>
      </c>
      <c r="H501">
        <v>0.37</v>
      </c>
      <c r="I501">
        <v>0.42</v>
      </c>
      <c r="J501">
        <v>0.62</v>
      </c>
      <c r="K501">
        <v>0.62</v>
      </c>
      <c r="L501">
        <v>0.72</v>
      </c>
      <c r="M501">
        <v>0.72</v>
      </c>
      <c r="N501">
        <v>0.74</v>
      </c>
      <c r="O501">
        <v>0.74</v>
      </c>
      <c r="P501">
        <v>0.74</v>
      </c>
      <c r="Q501">
        <v>0.88</v>
      </c>
      <c r="R501">
        <v>0.88</v>
      </c>
      <c r="S501">
        <v>0.88</v>
      </c>
      <c r="T501">
        <v>0.93</v>
      </c>
      <c r="U501">
        <v>1.1499999999999999</v>
      </c>
      <c r="V501">
        <v>1.1499999999999999</v>
      </c>
      <c r="W501">
        <v>1.44</v>
      </c>
      <c r="X501">
        <v>1.88</v>
      </c>
      <c r="Y501">
        <v>2.2799999999999998</v>
      </c>
      <c r="Z501">
        <v>2.54</v>
      </c>
      <c r="AA501">
        <v>6.54</v>
      </c>
      <c r="AB501">
        <v>6.54</v>
      </c>
      <c r="AC501">
        <v>6.54</v>
      </c>
      <c r="AD501">
        <v>6.54</v>
      </c>
      <c r="AE501">
        <v>6.54</v>
      </c>
      <c r="AF501">
        <v>6.54</v>
      </c>
      <c r="AG501">
        <v>6.54</v>
      </c>
      <c r="AH501">
        <v>6.54</v>
      </c>
      <c r="AI501">
        <v>6.54</v>
      </c>
      <c r="AJ501">
        <v>6.54</v>
      </c>
      <c r="AK501">
        <v>6.54</v>
      </c>
      <c r="AL501">
        <v>5.53</v>
      </c>
      <c r="AM501">
        <v>5.66</v>
      </c>
      <c r="AN501">
        <v>5.42</v>
      </c>
      <c r="AO501">
        <v>5.42</v>
      </c>
      <c r="AP501">
        <v>5.42</v>
      </c>
      <c r="AQ501">
        <v>5.42</v>
      </c>
      <c r="AR501">
        <v>5.42</v>
      </c>
    </row>
    <row r="502" spans="1:44" x14ac:dyDescent="0.2">
      <c r="A502" s="3" t="s">
        <v>71</v>
      </c>
      <c r="B502" s="3">
        <v>2011</v>
      </c>
      <c r="C502" s="25">
        <v>50</v>
      </c>
      <c r="D502">
        <v>0.32</v>
      </c>
      <c r="E502">
        <v>0.32</v>
      </c>
      <c r="F502">
        <v>0.32</v>
      </c>
      <c r="G502">
        <v>0.32</v>
      </c>
      <c r="H502">
        <v>0.31</v>
      </c>
      <c r="I502">
        <v>0.31</v>
      </c>
      <c r="J502">
        <v>0.89</v>
      </c>
      <c r="K502">
        <v>1.23</v>
      </c>
      <c r="L502">
        <v>1.33</v>
      </c>
      <c r="M502">
        <v>1.34</v>
      </c>
      <c r="N502">
        <v>1.34</v>
      </c>
      <c r="O502">
        <v>1.24</v>
      </c>
      <c r="P502">
        <v>1.24</v>
      </c>
      <c r="Q502">
        <v>1.45</v>
      </c>
      <c r="R502">
        <v>1.45</v>
      </c>
      <c r="S502">
        <v>1.79</v>
      </c>
      <c r="T502">
        <v>1.79</v>
      </c>
      <c r="U502">
        <v>1.79</v>
      </c>
      <c r="V502">
        <v>1.48</v>
      </c>
      <c r="W502">
        <v>1.48</v>
      </c>
      <c r="X502">
        <v>1.48</v>
      </c>
      <c r="Y502">
        <v>1.48</v>
      </c>
      <c r="Z502">
        <v>2.2400000000000002</v>
      </c>
      <c r="AA502">
        <v>2.2400000000000002</v>
      </c>
      <c r="AB502">
        <v>2.2400000000000002</v>
      </c>
      <c r="AC502">
        <v>2.2400000000000002</v>
      </c>
      <c r="AD502">
        <v>2.65</v>
      </c>
      <c r="AE502">
        <v>2.65</v>
      </c>
      <c r="AF502">
        <v>2.65</v>
      </c>
      <c r="AG502">
        <v>2.65</v>
      </c>
      <c r="AH502">
        <v>2.65</v>
      </c>
      <c r="AI502">
        <v>3.66</v>
      </c>
      <c r="AJ502">
        <v>4.1500000000000004</v>
      </c>
      <c r="AK502">
        <v>4.1500000000000004</v>
      </c>
      <c r="AL502">
        <v>4.1500000000000004</v>
      </c>
      <c r="AM502">
        <v>4.0999999999999996</v>
      </c>
      <c r="AN502">
        <v>4.4000000000000004</v>
      </c>
      <c r="AO502">
        <v>4.38</v>
      </c>
      <c r="AP502">
        <v>4.68</v>
      </c>
      <c r="AQ502">
        <v>4.68</v>
      </c>
      <c r="AR502">
        <v>4.68</v>
      </c>
    </row>
    <row r="503" spans="1:44" x14ac:dyDescent="0.2">
      <c r="A503" s="3" t="s">
        <v>71</v>
      </c>
      <c r="B503" s="3">
        <v>2011</v>
      </c>
      <c r="C503" s="25">
        <v>51</v>
      </c>
      <c r="D503">
        <v>0.46</v>
      </c>
      <c r="E503">
        <v>0.62</v>
      </c>
      <c r="F503">
        <v>0.8</v>
      </c>
      <c r="G503">
        <v>0.96</v>
      </c>
      <c r="H503">
        <v>0.96</v>
      </c>
      <c r="I503">
        <v>0.96</v>
      </c>
      <c r="J503">
        <v>0.96</v>
      </c>
      <c r="K503">
        <v>0.56000000000000005</v>
      </c>
      <c r="L503">
        <v>0.82</v>
      </c>
      <c r="M503">
        <v>1.1299999999999999</v>
      </c>
      <c r="N503">
        <v>1.34</v>
      </c>
      <c r="O503">
        <v>1.34</v>
      </c>
      <c r="P503">
        <v>1.45</v>
      </c>
      <c r="Q503">
        <v>1.45</v>
      </c>
      <c r="R503">
        <v>1.45</v>
      </c>
      <c r="S503">
        <v>1.42</v>
      </c>
      <c r="T503">
        <v>1.42</v>
      </c>
      <c r="U503">
        <v>1.19</v>
      </c>
      <c r="V503">
        <v>1.19</v>
      </c>
      <c r="W503">
        <v>1.1200000000000001</v>
      </c>
      <c r="X503">
        <v>1.1200000000000001</v>
      </c>
      <c r="Y503">
        <v>2.04</v>
      </c>
      <c r="Z503">
        <v>2.04</v>
      </c>
      <c r="AA503">
        <v>5.14</v>
      </c>
      <c r="AB503">
        <v>5.14</v>
      </c>
      <c r="AC503">
        <v>5.14</v>
      </c>
      <c r="AD503">
        <v>5.14</v>
      </c>
      <c r="AE503">
        <v>5.14</v>
      </c>
      <c r="AF503">
        <v>5.14</v>
      </c>
      <c r="AG503">
        <v>5.14</v>
      </c>
      <c r="AH503">
        <v>5.14</v>
      </c>
      <c r="AI503">
        <v>5.14</v>
      </c>
      <c r="AJ503">
        <v>5.14</v>
      </c>
      <c r="AK503">
        <v>5.14</v>
      </c>
      <c r="AL503">
        <v>5.14</v>
      </c>
      <c r="AM503">
        <v>5.0999999999999996</v>
      </c>
      <c r="AN503">
        <v>5.0999999999999996</v>
      </c>
      <c r="AO503">
        <v>4.88</v>
      </c>
      <c r="AP503">
        <v>4.88</v>
      </c>
      <c r="AQ503">
        <v>4.88</v>
      </c>
      <c r="AR503">
        <v>4.88</v>
      </c>
    </row>
    <row r="504" spans="1:44" x14ac:dyDescent="0.2">
      <c r="A504" s="3" t="s">
        <v>71</v>
      </c>
      <c r="B504" s="3">
        <v>2011</v>
      </c>
      <c r="C504" s="25">
        <v>52</v>
      </c>
      <c r="D504">
        <v>0.21</v>
      </c>
      <c r="E504">
        <v>0.31</v>
      </c>
      <c r="F504">
        <v>0.48</v>
      </c>
      <c r="G504">
        <v>0.55000000000000004</v>
      </c>
      <c r="H504">
        <v>0.55000000000000004</v>
      </c>
      <c r="I504">
        <v>0.52</v>
      </c>
      <c r="J504">
        <v>0.51</v>
      </c>
      <c r="K504">
        <v>0.51</v>
      </c>
      <c r="L504">
        <v>0.56000000000000005</v>
      </c>
      <c r="M504">
        <v>0.56999999999999995</v>
      </c>
      <c r="N504">
        <v>0.56999999999999995</v>
      </c>
      <c r="O504">
        <v>0.53</v>
      </c>
      <c r="P504">
        <v>0.53</v>
      </c>
      <c r="Q504">
        <v>0.52</v>
      </c>
      <c r="R504">
        <v>0.62</v>
      </c>
      <c r="S504">
        <v>0.77</v>
      </c>
      <c r="T504">
        <v>0.83</v>
      </c>
      <c r="U504">
        <v>0.85</v>
      </c>
      <c r="V504">
        <v>0.85</v>
      </c>
      <c r="W504">
        <v>0.85</v>
      </c>
      <c r="X504">
        <v>0.74</v>
      </c>
      <c r="Y504">
        <v>0.85</v>
      </c>
      <c r="Z504">
        <v>1.68</v>
      </c>
      <c r="AA504">
        <v>2.2999999999999998</v>
      </c>
      <c r="AB504">
        <v>2.5299999999999998</v>
      </c>
      <c r="AC504">
        <v>2.35</v>
      </c>
      <c r="AD504">
        <v>2.0299999999999998</v>
      </c>
      <c r="AE504">
        <v>2.0299999999999998</v>
      </c>
      <c r="AF504">
        <v>2</v>
      </c>
      <c r="AG504">
        <v>2.19</v>
      </c>
      <c r="AH504">
        <v>2.56</v>
      </c>
      <c r="AI504">
        <v>3.17</v>
      </c>
      <c r="AJ504">
        <v>3.37</v>
      </c>
      <c r="AK504">
        <v>3.2</v>
      </c>
      <c r="AL504">
        <v>3.23</v>
      </c>
      <c r="AM504">
        <v>3.15</v>
      </c>
      <c r="AN504">
        <v>3.02</v>
      </c>
      <c r="AO504">
        <v>2.97</v>
      </c>
      <c r="AP504">
        <v>3.13</v>
      </c>
      <c r="AQ504">
        <v>3.42</v>
      </c>
      <c r="AR504">
        <v>3.56</v>
      </c>
    </row>
    <row r="505" spans="1:44" x14ac:dyDescent="0.2">
      <c r="A505" s="3" t="s">
        <v>71</v>
      </c>
      <c r="B505" s="3">
        <v>2011</v>
      </c>
      <c r="C505" s="25">
        <v>53</v>
      </c>
      <c r="D505">
        <v>0.31</v>
      </c>
      <c r="E505">
        <v>0.31</v>
      </c>
      <c r="F505">
        <v>0.42</v>
      </c>
      <c r="G505">
        <v>0.42</v>
      </c>
      <c r="H505">
        <v>0.42</v>
      </c>
      <c r="I505">
        <v>0.52</v>
      </c>
      <c r="J505">
        <v>0.61</v>
      </c>
      <c r="K505">
        <v>0.61</v>
      </c>
      <c r="L505">
        <v>0.64</v>
      </c>
      <c r="M505">
        <v>0.68</v>
      </c>
      <c r="N505">
        <v>0.66</v>
      </c>
      <c r="O505">
        <v>0.63</v>
      </c>
      <c r="P505">
        <v>0.82</v>
      </c>
      <c r="Q505">
        <v>0.8</v>
      </c>
      <c r="R505">
        <v>0.8</v>
      </c>
      <c r="S505">
        <v>0.69</v>
      </c>
      <c r="T505">
        <v>0.73</v>
      </c>
      <c r="U505">
        <v>0.8</v>
      </c>
      <c r="V505">
        <v>0.78</v>
      </c>
      <c r="W505">
        <v>0.87</v>
      </c>
      <c r="X505">
        <v>1.1399999999999999</v>
      </c>
      <c r="Y505">
        <v>1.28</v>
      </c>
      <c r="Z505">
        <v>1.23</v>
      </c>
      <c r="AA505">
        <v>1.1499999999999999</v>
      </c>
      <c r="AB505">
        <v>1.28</v>
      </c>
      <c r="AC505">
        <v>1.41</v>
      </c>
      <c r="AD505">
        <v>2.14</v>
      </c>
      <c r="AE505">
        <v>2.81</v>
      </c>
      <c r="AF505">
        <v>2.89</v>
      </c>
      <c r="AG505">
        <v>2.98</v>
      </c>
      <c r="AH505">
        <v>3.15</v>
      </c>
      <c r="AI505">
        <v>3.16</v>
      </c>
      <c r="AJ505">
        <v>3.11</v>
      </c>
      <c r="AK505">
        <v>3.05</v>
      </c>
      <c r="AL505">
        <v>2.95</v>
      </c>
      <c r="AM505">
        <v>2.83</v>
      </c>
      <c r="AN505">
        <v>2.7</v>
      </c>
      <c r="AO505">
        <v>2.94</v>
      </c>
      <c r="AP505">
        <v>3.01</v>
      </c>
      <c r="AQ505">
        <v>3.41</v>
      </c>
      <c r="AR505">
        <v>3.78</v>
      </c>
    </row>
    <row r="506" spans="1:44" x14ac:dyDescent="0.2">
      <c r="A506" s="3" t="s">
        <v>71</v>
      </c>
      <c r="B506" s="3">
        <v>2011</v>
      </c>
      <c r="C506" s="25">
        <v>54</v>
      </c>
      <c r="D506">
        <v>0.23</v>
      </c>
      <c r="E506">
        <v>0.23</v>
      </c>
      <c r="F506">
        <v>0.3</v>
      </c>
      <c r="G506">
        <v>0.35</v>
      </c>
      <c r="H506">
        <v>0.35</v>
      </c>
      <c r="I506">
        <v>0.37</v>
      </c>
      <c r="J506">
        <v>0.53</v>
      </c>
      <c r="K506">
        <v>0.85</v>
      </c>
      <c r="L506">
        <v>1.06</v>
      </c>
      <c r="M506">
        <v>1.24</v>
      </c>
      <c r="N506">
        <v>1.31</v>
      </c>
      <c r="O506">
        <v>1.43</v>
      </c>
      <c r="P506">
        <v>1.67</v>
      </c>
      <c r="Q506">
        <v>1.78</v>
      </c>
      <c r="R506">
        <v>2.02</v>
      </c>
      <c r="S506">
        <v>2.02</v>
      </c>
      <c r="T506">
        <v>2.02</v>
      </c>
      <c r="U506">
        <v>1.7</v>
      </c>
      <c r="V506">
        <v>1.7</v>
      </c>
      <c r="W506">
        <v>1.7</v>
      </c>
      <c r="X506">
        <v>1.7</v>
      </c>
      <c r="Y506">
        <v>0.93</v>
      </c>
      <c r="Z506">
        <v>0.93</v>
      </c>
      <c r="AA506">
        <v>0.93</v>
      </c>
      <c r="AB506">
        <v>0.82</v>
      </c>
      <c r="AC506">
        <v>0.69</v>
      </c>
      <c r="AD506">
        <v>0.82</v>
      </c>
      <c r="AE506">
        <v>1.74</v>
      </c>
      <c r="AF506">
        <v>2.9</v>
      </c>
      <c r="AG506">
        <v>3.02</v>
      </c>
      <c r="AH506">
        <v>3.56</v>
      </c>
      <c r="AI506">
        <v>3.83</v>
      </c>
      <c r="AJ506">
        <v>4.04</v>
      </c>
      <c r="AK506">
        <v>4.47</v>
      </c>
      <c r="AL506">
        <v>4.54</v>
      </c>
      <c r="AM506">
        <v>4.33</v>
      </c>
      <c r="AN506">
        <v>4.1399999999999997</v>
      </c>
      <c r="AO506">
        <v>3.83</v>
      </c>
      <c r="AP506">
        <v>4.0999999999999996</v>
      </c>
      <c r="AQ506">
        <v>4.33</v>
      </c>
      <c r="AR506">
        <v>4.3899999999999997</v>
      </c>
    </row>
    <row r="507" spans="1:44" x14ac:dyDescent="0.2">
      <c r="A507" s="3" t="s">
        <v>71</v>
      </c>
      <c r="B507" s="3">
        <v>2011</v>
      </c>
      <c r="C507" s="25">
        <v>55</v>
      </c>
      <c r="D507">
        <v>0.32</v>
      </c>
      <c r="E507">
        <v>0.32</v>
      </c>
      <c r="F507">
        <v>0.39</v>
      </c>
      <c r="G507">
        <v>0.4</v>
      </c>
      <c r="H507">
        <v>0.38</v>
      </c>
      <c r="I507">
        <v>0.39</v>
      </c>
      <c r="J507">
        <v>0.47</v>
      </c>
      <c r="K507">
        <v>0.65</v>
      </c>
      <c r="L507">
        <v>0.68</v>
      </c>
      <c r="M507">
        <v>0.68</v>
      </c>
      <c r="N507">
        <v>0.54</v>
      </c>
      <c r="O507">
        <v>0.57999999999999996</v>
      </c>
      <c r="P507">
        <v>1.31</v>
      </c>
      <c r="Q507">
        <v>1.77</v>
      </c>
      <c r="R507">
        <v>1.77</v>
      </c>
      <c r="S507">
        <v>1.68</v>
      </c>
      <c r="T507">
        <v>1.7</v>
      </c>
      <c r="U507">
        <v>1.57</v>
      </c>
      <c r="V507">
        <v>1.57</v>
      </c>
      <c r="W507">
        <v>1.3</v>
      </c>
      <c r="X507">
        <v>1.27</v>
      </c>
      <c r="Y507">
        <v>1.2</v>
      </c>
      <c r="Z507">
        <v>1.1100000000000001</v>
      </c>
      <c r="AA507">
        <v>1.1299999999999999</v>
      </c>
      <c r="AB507">
        <v>1.17</v>
      </c>
      <c r="AC507">
        <v>1.17</v>
      </c>
      <c r="AD507">
        <v>1</v>
      </c>
      <c r="AE507">
        <v>1</v>
      </c>
      <c r="AF507">
        <v>1.48</v>
      </c>
      <c r="AG507">
        <v>2.65</v>
      </c>
      <c r="AH507">
        <v>3.14</v>
      </c>
      <c r="AI507">
        <v>3.45</v>
      </c>
      <c r="AJ507">
        <v>3.45</v>
      </c>
      <c r="AK507">
        <v>3.06</v>
      </c>
      <c r="AL507">
        <v>2.42</v>
      </c>
      <c r="AM507">
        <v>2.36</v>
      </c>
      <c r="AN507">
        <v>3.04</v>
      </c>
      <c r="AO507">
        <v>3.31</v>
      </c>
      <c r="AP507">
        <v>3.25</v>
      </c>
      <c r="AQ507">
        <v>3.07</v>
      </c>
      <c r="AR507">
        <v>2.92</v>
      </c>
    </row>
    <row r="508" spans="1:44" x14ac:dyDescent="0.2">
      <c r="A508" s="3" t="s">
        <v>71</v>
      </c>
      <c r="B508" s="3">
        <v>2011</v>
      </c>
      <c r="C508" s="25">
        <v>56</v>
      </c>
      <c r="D508">
        <v>0.17</v>
      </c>
      <c r="E508">
        <v>0.17</v>
      </c>
      <c r="F508">
        <v>0.17</v>
      </c>
      <c r="G508">
        <v>0.2</v>
      </c>
      <c r="H508">
        <v>0.24</v>
      </c>
      <c r="I508">
        <v>0.32</v>
      </c>
      <c r="J508">
        <v>1.02</v>
      </c>
      <c r="K508">
        <v>1.02</v>
      </c>
      <c r="L508">
        <v>1.26</v>
      </c>
      <c r="M508">
        <v>1.44</v>
      </c>
      <c r="N508">
        <v>1.44</v>
      </c>
      <c r="O508">
        <v>1.4</v>
      </c>
      <c r="P508">
        <v>1.47</v>
      </c>
      <c r="Q508">
        <v>1.47</v>
      </c>
      <c r="R508">
        <v>1.42</v>
      </c>
      <c r="S508">
        <v>1.4</v>
      </c>
      <c r="T508">
        <v>1.32</v>
      </c>
      <c r="U508">
        <v>1.25</v>
      </c>
      <c r="V508">
        <v>1.1499999999999999</v>
      </c>
      <c r="W508">
        <v>0.92</v>
      </c>
      <c r="X508">
        <v>0.56999999999999995</v>
      </c>
      <c r="Y508">
        <v>0.56999999999999995</v>
      </c>
      <c r="Z508">
        <v>0.56999999999999995</v>
      </c>
      <c r="AA508">
        <v>0.56999999999999995</v>
      </c>
      <c r="AB508">
        <v>0.56999999999999995</v>
      </c>
      <c r="AC508">
        <v>0.59</v>
      </c>
      <c r="AD508">
        <v>0.71</v>
      </c>
      <c r="AE508">
        <v>4.17</v>
      </c>
      <c r="AF508">
        <v>4.17</v>
      </c>
      <c r="AG508">
        <v>4.96</v>
      </c>
      <c r="AH508">
        <v>5.23</v>
      </c>
      <c r="AI508">
        <v>6.31</v>
      </c>
      <c r="AJ508">
        <v>6.57</v>
      </c>
      <c r="AK508">
        <v>3.77</v>
      </c>
      <c r="AL508">
        <v>3.77</v>
      </c>
      <c r="AM508">
        <v>3.77</v>
      </c>
      <c r="AN508">
        <v>3.77</v>
      </c>
      <c r="AO508">
        <v>3.77</v>
      </c>
      <c r="AP508">
        <v>3.77</v>
      </c>
      <c r="AQ508">
        <v>3.77</v>
      </c>
      <c r="AR508">
        <v>3.77</v>
      </c>
    </row>
    <row r="509" spans="1:44" x14ac:dyDescent="0.2">
      <c r="A509" s="3" t="s">
        <v>71</v>
      </c>
      <c r="B509" s="3">
        <v>2011</v>
      </c>
      <c r="C509" s="25">
        <v>57</v>
      </c>
      <c r="D509">
        <v>0.19</v>
      </c>
      <c r="E509">
        <v>0.28000000000000003</v>
      </c>
      <c r="F509">
        <v>0.36</v>
      </c>
      <c r="G509">
        <v>0.36</v>
      </c>
      <c r="H509">
        <v>0.34</v>
      </c>
      <c r="I509">
        <v>0.34</v>
      </c>
      <c r="J509">
        <v>0.36</v>
      </c>
      <c r="K509">
        <v>0.38</v>
      </c>
      <c r="L509">
        <v>0.6</v>
      </c>
      <c r="M509">
        <v>0.6</v>
      </c>
      <c r="N509">
        <v>0.59</v>
      </c>
      <c r="O509">
        <v>0.59</v>
      </c>
      <c r="P509">
        <v>0.59</v>
      </c>
      <c r="Q509">
        <v>0.41</v>
      </c>
      <c r="R509">
        <v>0.37</v>
      </c>
      <c r="S509">
        <v>0.37</v>
      </c>
      <c r="T509">
        <v>0.37</v>
      </c>
      <c r="U509">
        <v>0.38</v>
      </c>
      <c r="V509">
        <v>0.38</v>
      </c>
      <c r="W509">
        <v>0.38</v>
      </c>
      <c r="X509">
        <v>0.38</v>
      </c>
      <c r="Y509">
        <v>0.34</v>
      </c>
      <c r="Z509">
        <v>0.33</v>
      </c>
      <c r="AA509">
        <v>0.4</v>
      </c>
      <c r="AB509">
        <v>1.1399999999999999</v>
      </c>
      <c r="AC509">
        <v>1.82</v>
      </c>
      <c r="AD509">
        <v>2.14</v>
      </c>
      <c r="AE509">
        <v>2.9</v>
      </c>
      <c r="AF509">
        <v>3.19</v>
      </c>
      <c r="AG509">
        <v>3.8</v>
      </c>
      <c r="AH509">
        <v>3.8</v>
      </c>
      <c r="AI509">
        <v>3.31</v>
      </c>
      <c r="AJ509">
        <v>3.46</v>
      </c>
      <c r="AK509">
        <v>3.41</v>
      </c>
      <c r="AL509">
        <v>3.46</v>
      </c>
      <c r="AM509">
        <v>3.48</v>
      </c>
      <c r="AN509">
        <v>3.59</v>
      </c>
      <c r="AO509">
        <v>3.78</v>
      </c>
      <c r="AP509">
        <v>3.87</v>
      </c>
      <c r="AQ509">
        <v>3.98</v>
      </c>
      <c r="AR509">
        <v>3.92</v>
      </c>
    </row>
    <row r="510" spans="1:44" x14ac:dyDescent="0.2">
      <c r="A510" s="3" t="s">
        <v>71</v>
      </c>
      <c r="B510" s="3">
        <v>2011</v>
      </c>
      <c r="C510" s="25">
        <v>58</v>
      </c>
      <c r="D510">
        <v>0.13</v>
      </c>
      <c r="E510">
        <v>0.28999999999999998</v>
      </c>
      <c r="F510">
        <v>0.56000000000000005</v>
      </c>
      <c r="G510">
        <v>0.56000000000000005</v>
      </c>
      <c r="H510">
        <v>0.45</v>
      </c>
      <c r="I510">
        <v>0.45</v>
      </c>
      <c r="J510">
        <v>0.44</v>
      </c>
      <c r="K510">
        <v>1.1000000000000001</v>
      </c>
      <c r="L510">
        <v>1.26</v>
      </c>
      <c r="M510">
        <v>1.26</v>
      </c>
      <c r="N510">
        <v>1.2</v>
      </c>
      <c r="O510">
        <v>1.2</v>
      </c>
      <c r="P510">
        <v>1.2</v>
      </c>
      <c r="Q510">
        <v>0.99</v>
      </c>
      <c r="R510">
        <v>0.99</v>
      </c>
      <c r="S510">
        <v>0.99</v>
      </c>
      <c r="T510">
        <v>0.72</v>
      </c>
      <c r="U510">
        <v>0.74</v>
      </c>
      <c r="V510">
        <v>0.89</v>
      </c>
      <c r="W510">
        <v>1.33</v>
      </c>
      <c r="X510">
        <v>1.33</v>
      </c>
      <c r="Y510">
        <v>1.2</v>
      </c>
      <c r="Z510">
        <v>1.2</v>
      </c>
      <c r="AA510">
        <v>1.2</v>
      </c>
      <c r="AB510">
        <v>1.38</v>
      </c>
      <c r="AC510">
        <v>1.38</v>
      </c>
      <c r="AD510">
        <v>2.37</v>
      </c>
      <c r="AE510">
        <v>2.37</v>
      </c>
      <c r="AF510">
        <v>2.23</v>
      </c>
      <c r="AG510">
        <v>2.36</v>
      </c>
      <c r="AH510">
        <v>2.79</v>
      </c>
      <c r="AI510">
        <v>2.79</v>
      </c>
      <c r="AJ510">
        <v>2.79</v>
      </c>
      <c r="AK510">
        <v>2.76</v>
      </c>
      <c r="AL510">
        <v>2.76</v>
      </c>
      <c r="AM510">
        <v>2.76</v>
      </c>
      <c r="AN510">
        <v>2.76</v>
      </c>
      <c r="AO510">
        <v>2.76</v>
      </c>
      <c r="AP510">
        <v>2.76</v>
      </c>
      <c r="AQ510">
        <v>2.76</v>
      </c>
      <c r="AR510">
        <v>2.76</v>
      </c>
    </row>
    <row r="511" spans="1:44" x14ac:dyDescent="0.2">
      <c r="A511" s="3" t="s">
        <v>71</v>
      </c>
      <c r="B511" s="3">
        <v>2011</v>
      </c>
      <c r="C511" s="25">
        <v>59</v>
      </c>
      <c r="D511">
        <v>0.41</v>
      </c>
      <c r="E511">
        <v>0.6</v>
      </c>
      <c r="F511">
        <v>0.66</v>
      </c>
      <c r="G511">
        <v>0.66</v>
      </c>
      <c r="H511">
        <v>0.63</v>
      </c>
      <c r="I511">
        <v>0.63</v>
      </c>
      <c r="J511">
        <v>0.63</v>
      </c>
      <c r="K511">
        <v>0.63</v>
      </c>
      <c r="L511">
        <v>0.61</v>
      </c>
      <c r="M511">
        <v>0.88</v>
      </c>
      <c r="N511">
        <v>0.92</v>
      </c>
      <c r="O511">
        <v>0.94</v>
      </c>
      <c r="P511">
        <v>1.3</v>
      </c>
      <c r="Q511">
        <v>1.63</v>
      </c>
      <c r="R511">
        <v>1.63</v>
      </c>
      <c r="S511">
        <v>1.37</v>
      </c>
      <c r="T511">
        <v>1.37</v>
      </c>
      <c r="U511">
        <v>1.3</v>
      </c>
      <c r="V511">
        <v>1.23</v>
      </c>
      <c r="W511">
        <v>1.56</v>
      </c>
      <c r="X511">
        <v>1.56</v>
      </c>
      <c r="Y511">
        <v>1.56</v>
      </c>
      <c r="Z511">
        <v>1.56</v>
      </c>
      <c r="AA511">
        <v>1.56</v>
      </c>
      <c r="AB511">
        <v>1.56</v>
      </c>
      <c r="AC511">
        <v>0.97</v>
      </c>
      <c r="AD511">
        <v>1.05</v>
      </c>
      <c r="AE511">
        <v>1.25</v>
      </c>
      <c r="AF511">
        <v>3.11</v>
      </c>
      <c r="AG511">
        <v>4.79</v>
      </c>
      <c r="AH511">
        <v>5.35</v>
      </c>
      <c r="AI511">
        <v>5.86</v>
      </c>
      <c r="AJ511">
        <v>5.71</v>
      </c>
      <c r="AK511">
        <v>5.71</v>
      </c>
      <c r="AL511">
        <v>5.65</v>
      </c>
      <c r="AM511">
        <v>5.56</v>
      </c>
      <c r="AN511">
        <v>5.56</v>
      </c>
      <c r="AO511">
        <v>5.48</v>
      </c>
      <c r="AP511">
        <v>5.48</v>
      </c>
      <c r="AQ511">
        <v>4.4800000000000004</v>
      </c>
      <c r="AR511">
        <v>4.93</v>
      </c>
    </row>
    <row r="512" spans="1:44" x14ac:dyDescent="0.2">
      <c r="A512" s="3" t="s">
        <v>71</v>
      </c>
      <c r="B512" s="3">
        <v>2011</v>
      </c>
      <c r="C512" s="25">
        <v>60</v>
      </c>
      <c r="D512">
        <v>0.19</v>
      </c>
      <c r="E512">
        <v>0.33</v>
      </c>
      <c r="F512">
        <v>0.38</v>
      </c>
      <c r="G512">
        <v>0.44</v>
      </c>
      <c r="H512">
        <v>0.93</v>
      </c>
      <c r="I512">
        <v>1.22</v>
      </c>
      <c r="J512">
        <v>1.3</v>
      </c>
      <c r="K512">
        <v>1.43</v>
      </c>
      <c r="L512">
        <v>1.43</v>
      </c>
      <c r="M512">
        <v>1.45</v>
      </c>
      <c r="N512">
        <v>1.38</v>
      </c>
      <c r="O512">
        <v>1.44</v>
      </c>
      <c r="P512">
        <v>1.98</v>
      </c>
      <c r="Q512">
        <v>1.81</v>
      </c>
      <c r="R512">
        <v>1.81</v>
      </c>
      <c r="S512">
        <v>1.81</v>
      </c>
      <c r="T512">
        <v>1.1100000000000001</v>
      </c>
      <c r="U512">
        <v>1.1100000000000001</v>
      </c>
      <c r="V512">
        <v>1.1299999999999999</v>
      </c>
      <c r="W512">
        <v>1.1299999999999999</v>
      </c>
      <c r="X512">
        <v>1.1299999999999999</v>
      </c>
      <c r="Y512">
        <v>1.1299999999999999</v>
      </c>
      <c r="Z512">
        <v>1.02</v>
      </c>
      <c r="AA512">
        <v>1.02</v>
      </c>
      <c r="AB512">
        <v>0.95</v>
      </c>
      <c r="AC512">
        <v>1.18</v>
      </c>
      <c r="AD512">
        <v>3.52</v>
      </c>
      <c r="AE512">
        <v>4.46</v>
      </c>
      <c r="AF512">
        <v>5.03</v>
      </c>
      <c r="AG512">
        <v>5.24</v>
      </c>
      <c r="AH512">
        <v>5.37</v>
      </c>
      <c r="AI512">
        <v>5.41</v>
      </c>
      <c r="AJ512">
        <v>5.55</v>
      </c>
      <c r="AK512">
        <v>5.43</v>
      </c>
      <c r="AL512">
        <v>5.5</v>
      </c>
      <c r="AM512">
        <v>5.19</v>
      </c>
      <c r="AN512">
        <v>5.19</v>
      </c>
      <c r="AO512">
        <v>5.19</v>
      </c>
      <c r="AP512">
        <v>4.6900000000000004</v>
      </c>
      <c r="AQ512">
        <v>4.49</v>
      </c>
      <c r="AR512">
        <v>4.49</v>
      </c>
    </row>
    <row r="513" spans="1:44" x14ac:dyDescent="0.2">
      <c r="A513" s="3" t="s">
        <v>71</v>
      </c>
      <c r="B513" s="3">
        <v>2011</v>
      </c>
      <c r="C513" s="25">
        <v>61</v>
      </c>
      <c r="D513">
        <v>0.32</v>
      </c>
      <c r="E513">
        <v>0.32</v>
      </c>
      <c r="F513">
        <v>0.39</v>
      </c>
      <c r="G513">
        <v>0.4</v>
      </c>
      <c r="H513">
        <v>0.4</v>
      </c>
      <c r="I513">
        <v>0.41</v>
      </c>
      <c r="J513">
        <v>0.44</v>
      </c>
      <c r="K513">
        <v>0.44</v>
      </c>
      <c r="L513">
        <v>0.5</v>
      </c>
      <c r="M513">
        <v>0.56000000000000005</v>
      </c>
      <c r="N513">
        <v>0.75</v>
      </c>
      <c r="O513">
        <v>1.1599999999999999</v>
      </c>
      <c r="P513">
        <v>1.28</v>
      </c>
      <c r="Q513">
        <v>1.19</v>
      </c>
      <c r="R513">
        <v>1.19</v>
      </c>
      <c r="S513">
        <v>1.19</v>
      </c>
      <c r="T513">
        <v>0.77</v>
      </c>
      <c r="U513">
        <v>0.78</v>
      </c>
      <c r="V513">
        <v>0.83</v>
      </c>
      <c r="W513">
        <v>0.83</v>
      </c>
      <c r="X513">
        <v>0.68</v>
      </c>
      <c r="Y513">
        <v>0.68</v>
      </c>
      <c r="Z513">
        <v>0.57999999999999996</v>
      </c>
      <c r="AA513">
        <v>1.1399999999999999</v>
      </c>
      <c r="AB513">
        <v>1.1399999999999999</v>
      </c>
      <c r="AC513">
        <v>1.83</v>
      </c>
      <c r="AD513">
        <v>2.16</v>
      </c>
      <c r="AE513">
        <v>2.42</v>
      </c>
      <c r="AF513">
        <v>2.5099999999999998</v>
      </c>
      <c r="AG513">
        <v>2.66</v>
      </c>
      <c r="AH513">
        <v>2.77</v>
      </c>
      <c r="AI513">
        <v>2.77</v>
      </c>
      <c r="AJ513">
        <v>2.44</v>
      </c>
      <c r="AK513">
        <v>2.12</v>
      </c>
      <c r="AL513">
        <v>2.0499999999999998</v>
      </c>
      <c r="AM513">
        <v>2.33</v>
      </c>
      <c r="AN513">
        <v>2.67</v>
      </c>
      <c r="AO513">
        <v>2.89</v>
      </c>
      <c r="AP513">
        <v>3.2</v>
      </c>
      <c r="AQ513">
        <v>3.3</v>
      </c>
      <c r="AR513">
        <v>3.18</v>
      </c>
    </row>
    <row r="514" spans="1:44" x14ac:dyDescent="0.2">
      <c r="A514" s="3" t="s">
        <v>71</v>
      </c>
      <c r="B514" s="3">
        <v>2011</v>
      </c>
      <c r="C514" s="25">
        <v>62</v>
      </c>
      <c r="D514">
        <v>0.15</v>
      </c>
      <c r="E514">
        <v>0.3</v>
      </c>
      <c r="F514">
        <v>0.35</v>
      </c>
      <c r="G514">
        <v>0.35</v>
      </c>
      <c r="H514">
        <v>0.36</v>
      </c>
      <c r="I514">
        <v>0.54</v>
      </c>
      <c r="J514">
        <v>1.1399999999999999</v>
      </c>
      <c r="K514">
        <v>1.25</v>
      </c>
      <c r="L514">
        <v>1.18</v>
      </c>
      <c r="M514">
        <v>1.1299999999999999</v>
      </c>
      <c r="N514">
        <v>1.27</v>
      </c>
      <c r="O514">
        <v>1.38</v>
      </c>
      <c r="P514">
        <v>1.26</v>
      </c>
      <c r="Q514">
        <v>1.26</v>
      </c>
      <c r="R514">
        <v>1.26</v>
      </c>
      <c r="S514">
        <v>1.26</v>
      </c>
      <c r="T514">
        <v>0.62</v>
      </c>
      <c r="U514">
        <v>0.69</v>
      </c>
      <c r="V514">
        <v>0.73</v>
      </c>
      <c r="W514">
        <v>0.63</v>
      </c>
      <c r="X514">
        <v>0.53</v>
      </c>
      <c r="Y514">
        <v>0.53</v>
      </c>
      <c r="Z514">
        <v>0.48</v>
      </c>
      <c r="AA514">
        <v>0.48</v>
      </c>
      <c r="AB514">
        <v>1.1299999999999999</v>
      </c>
      <c r="AC514">
        <v>1.44</v>
      </c>
      <c r="AD514">
        <v>1.85</v>
      </c>
      <c r="AE514">
        <v>3.05</v>
      </c>
      <c r="AF514">
        <v>4.6399999999999997</v>
      </c>
      <c r="AG514">
        <v>5.23</v>
      </c>
      <c r="AH514">
        <v>5.44</v>
      </c>
      <c r="AI514">
        <v>5.63</v>
      </c>
      <c r="AJ514">
        <v>5.54</v>
      </c>
      <c r="AK514">
        <v>5.41</v>
      </c>
      <c r="AL514">
        <v>5.59</v>
      </c>
      <c r="AM514">
        <v>5.73</v>
      </c>
      <c r="AN514">
        <v>5.93</v>
      </c>
      <c r="AO514">
        <v>6.03</v>
      </c>
      <c r="AP514">
        <v>6</v>
      </c>
      <c r="AQ514">
        <v>5.69</v>
      </c>
      <c r="AR514">
        <v>5.69</v>
      </c>
    </row>
    <row r="515" spans="1:44" x14ac:dyDescent="0.2">
      <c r="A515" s="3" t="s">
        <v>71</v>
      </c>
      <c r="B515" s="3">
        <v>2011</v>
      </c>
      <c r="C515" s="25">
        <v>63</v>
      </c>
      <c r="D515">
        <v>0.41</v>
      </c>
      <c r="E515">
        <v>0.41</v>
      </c>
      <c r="F515">
        <v>0.46</v>
      </c>
      <c r="G515">
        <v>0.46</v>
      </c>
      <c r="H515">
        <v>0.46</v>
      </c>
      <c r="I515">
        <v>0.51</v>
      </c>
      <c r="J515">
        <v>0.59</v>
      </c>
      <c r="K515">
        <v>0.71</v>
      </c>
      <c r="L515">
        <v>0.71</v>
      </c>
      <c r="M515">
        <v>0.64</v>
      </c>
      <c r="N515">
        <v>0.64</v>
      </c>
      <c r="O515">
        <v>0.64</v>
      </c>
      <c r="P515">
        <v>0.51</v>
      </c>
      <c r="Q515">
        <v>0.51</v>
      </c>
      <c r="R515">
        <v>0.39</v>
      </c>
      <c r="S515">
        <v>0.39</v>
      </c>
      <c r="T515">
        <v>0.39</v>
      </c>
      <c r="U515">
        <v>0.48</v>
      </c>
      <c r="V515">
        <v>0.55000000000000004</v>
      </c>
      <c r="W515">
        <v>0.85</v>
      </c>
      <c r="X515">
        <v>1.17</v>
      </c>
      <c r="Y515">
        <v>1.93</v>
      </c>
      <c r="Z515">
        <v>2.1800000000000002</v>
      </c>
      <c r="AA515">
        <v>2.79</v>
      </c>
      <c r="AB515">
        <v>3</v>
      </c>
      <c r="AC515">
        <v>3</v>
      </c>
      <c r="AD515">
        <v>2.85</v>
      </c>
      <c r="AE515">
        <v>2.71</v>
      </c>
      <c r="AF515">
        <v>2.62</v>
      </c>
      <c r="AG515">
        <v>2.67</v>
      </c>
      <c r="AH515">
        <v>2.9</v>
      </c>
      <c r="AI515">
        <v>3.04</v>
      </c>
      <c r="AJ515">
        <v>3.12</v>
      </c>
      <c r="AK515">
        <v>2.68</v>
      </c>
      <c r="AL515">
        <v>3.13</v>
      </c>
      <c r="AM515">
        <v>3.13</v>
      </c>
      <c r="AN515">
        <v>3.25</v>
      </c>
      <c r="AO515">
        <v>3.92</v>
      </c>
      <c r="AP515">
        <v>4.07</v>
      </c>
      <c r="AQ515">
        <v>3.91</v>
      </c>
      <c r="AR515">
        <v>3.74</v>
      </c>
    </row>
    <row r="516" spans="1:44" x14ac:dyDescent="0.2">
      <c r="A516" s="3" t="s">
        <v>71</v>
      </c>
      <c r="B516" s="3">
        <v>2011</v>
      </c>
      <c r="C516" s="25">
        <v>64</v>
      </c>
      <c r="D516">
        <v>0.4</v>
      </c>
      <c r="E516">
        <v>0.42</v>
      </c>
      <c r="F516">
        <v>0.55000000000000004</v>
      </c>
      <c r="G516">
        <v>0.53</v>
      </c>
      <c r="H516">
        <v>0.52</v>
      </c>
      <c r="I516">
        <v>0.57999999999999996</v>
      </c>
      <c r="J516">
        <v>0.64</v>
      </c>
      <c r="K516">
        <v>0.68</v>
      </c>
      <c r="L516">
        <v>0.68</v>
      </c>
      <c r="M516">
        <v>0.68</v>
      </c>
      <c r="N516">
        <v>0.99</v>
      </c>
      <c r="O516">
        <v>1.35</v>
      </c>
      <c r="P516">
        <v>1.44</v>
      </c>
      <c r="Q516">
        <v>1.35</v>
      </c>
      <c r="R516">
        <v>1.28</v>
      </c>
      <c r="S516">
        <v>1.36</v>
      </c>
      <c r="T516">
        <v>1.46</v>
      </c>
      <c r="U516">
        <v>1.48</v>
      </c>
      <c r="V516">
        <v>1.39</v>
      </c>
      <c r="W516">
        <v>1.1200000000000001</v>
      </c>
      <c r="X516">
        <v>1.21</v>
      </c>
      <c r="Y516">
        <v>1.93</v>
      </c>
      <c r="Z516">
        <v>1.92</v>
      </c>
      <c r="AA516">
        <v>1.94</v>
      </c>
      <c r="AB516">
        <v>2.17</v>
      </c>
      <c r="AC516">
        <v>2.12</v>
      </c>
      <c r="AD516">
        <v>2.5099999999999998</v>
      </c>
      <c r="AE516">
        <v>3.85</v>
      </c>
      <c r="AF516">
        <v>3.81</v>
      </c>
      <c r="AG516">
        <v>3.67</v>
      </c>
      <c r="AH516">
        <v>3.87</v>
      </c>
      <c r="AI516">
        <v>4.3899999999999997</v>
      </c>
      <c r="AJ516">
        <v>5.09</v>
      </c>
      <c r="AK516">
        <v>5.17</v>
      </c>
      <c r="AL516">
        <v>5.61</v>
      </c>
      <c r="AM516">
        <v>5.61</v>
      </c>
      <c r="AN516">
        <v>5.1100000000000003</v>
      </c>
      <c r="AO516">
        <v>5.25</v>
      </c>
      <c r="AP516">
        <v>5.36</v>
      </c>
      <c r="AQ516">
        <v>5.48</v>
      </c>
      <c r="AR516">
        <v>5.38</v>
      </c>
    </row>
    <row r="517" spans="1:44" x14ac:dyDescent="0.2">
      <c r="A517" s="3" t="s">
        <v>71</v>
      </c>
      <c r="B517" s="3">
        <v>2011</v>
      </c>
      <c r="C517" s="25">
        <v>65</v>
      </c>
      <c r="D517">
        <v>0.21</v>
      </c>
      <c r="E517">
        <v>0.21</v>
      </c>
      <c r="F517">
        <v>0.47</v>
      </c>
      <c r="G517">
        <v>0.47</v>
      </c>
      <c r="H517">
        <v>0.53</v>
      </c>
      <c r="I517">
        <v>0.53</v>
      </c>
      <c r="J517">
        <v>0.55000000000000004</v>
      </c>
      <c r="K517">
        <v>0.55000000000000004</v>
      </c>
      <c r="L517">
        <v>0.74</v>
      </c>
      <c r="M517">
        <v>1.08</v>
      </c>
      <c r="N517">
        <v>1.39</v>
      </c>
      <c r="O517">
        <v>1.39</v>
      </c>
      <c r="P517">
        <v>1.17</v>
      </c>
      <c r="Q517">
        <v>0.9</v>
      </c>
      <c r="R517">
        <v>1.29</v>
      </c>
      <c r="S517">
        <v>1.76</v>
      </c>
      <c r="T517">
        <v>1.75</v>
      </c>
      <c r="U517">
        <v>1.75</v>
      </c>
      <c r="V517">
        <v>1.76</v>
      </c>
      <c r="W517">
        <v>1.76</v>
      </c>
      <c r="X517">
        <v>1.76</v>
      </c>
      <c r="Y517">
        <v>1.76</v>
      </c>
      <c r="Z517">
        <v>1.76</v>
      </c>
      <c r="AA517">
        <v>1.76</v>
      </c>
      <c r="AB517">
        <v>1.76</v>
      </c>
      <c r="AC517">
        <v>2.2200000000000002</v>
      </c>
      <c r="AD517">
        <v>5.45</v>
      </c>
      <c r="AE517">
        <v>7.66</v>
      </c>
      <c r="AF517">
        <v>7.83</v>
      </c>
      <c r="AG517">
        <v>7.66</v>
      </c>
      <c r="AH517">
        <v>7.66</v>
      </c>
      <c r="AI517">
        <v>7.6</v>
      </c>
      <c r="AJ517">
        <v>7.2</v>
      </c>
      <c r="AK517">
        <v>6.98</v>
      </c>
      <c r="AL517">
        <v>7.66</v>
      </c>
      <c r="AM517">
        <v>7.57</v>
      </c>
      <c r="AN517">
        <v>7.57</v>
      </c>
      <c r="AO517">
        <v>7.63</v>
      </c>
      <c r="AP517">
        <v>7.3</v>
      </c>
      <c r="AQ517">
        <v>7.3</v>
      </c>
      <c r="AR517">
        <v>7.31</v>
      </c>
    </row>
    <row r="518" spans="1:44" x14ac:dyDescent="0.2">
      <c r="A518" s="3" t="s">
        <v>71</v>
      </c>
      <c r="B518" s="3">
        <v>2011</v>
      </c>
      <c r="C518" s="25">
        <v>66</v>
      </c>
      <c r="D518">
        <v>0.38</v>
      </c>
      <c r="E518">
        <v>0.52</v>
      </c>
      <c r="F518">
        <v>0.65</v>
      </c>
      <c r="G518">
        <v>0.65</v>
      </c>
      <c r="H518">
        <v>0.65</v>
      </c>
      <c r="I518">
        <v>0.62</v>
      </c>
      <c r="J518">
        <v>0.73</v>
      </c>
      <c r="K518">
        <v>1.02</v>
      </c>
      <c r="L518">
        <v>1.02</v>
      </c>
      <c r="M518">
        <v>1.07</v>
      </c>
      <c r="N518">
        <v>1.0900000000000001</v>
      </c>
      <c r="O518">
        <v>1.1599999999999999</v>
      </c>
      <c r="P518">
        <v>1.24</v>
      </c>
      <c r="Q518">
        <v>1.31</v>
      </c>
      <c r="R518">
        <v>1.31</v>
      </c>
      <c r="S518">
        <v>1.23</v>
      </c>
      <c r="T518">
        <v>1.01</v>
      </c>
      <c r="U518">
        <v>1.01</v>
      </c>
      <c r="V518">
        <v>1.01</v>
      </c>
      <c r="W518">
        <v>0.74</v>
      </c>
      <c r="X518">
        <v>0.67</v>
      </c>
      <c r="Y518">
        <v>0.67</v>
      </c>
      <c r="Z518">
        <v>0.96</v>
      </c>
      <c r="AA518">
        <v>0.96</v>
      </c>
      <c r="AB518">
        <v>1.06</v>
      </c>
      <c r="AC518">
        <v>1.06</v>
      </c>
      <c r="AD518">
        <v>1.06</v>
      </c>
      <c r="AE518">
        <v>1.65</v>
      </c>
      <c r="AF518">
        <v>2</v>
      </c>
      <c r="AG518">
        <v>2.2000000000000002</v>
      </c>
      <c r="AH518">
        <v>2.96</v>
      </c>
      <c r="AI518">
        <v>3.3</v>
      </c>
      <c r="AJ518">
        <v>4.04</v>
      </c>
      <c r="AK518">
        <v>5.27</v>
      </c>
      <c r="AL518">
        <v>5.6</v>
      </c>
      <c r="AM518">
        <v>5.68</v>
      </c>
      <c r="AN518">
        <v>5.66</v>
      </c>
      <c r="AO518">
        <v>5.7</v>
      </c>
      <c r="AP518">
        <v>5.48</v>
      </c>
      <c r="AQ518">
        <v>5.48</v>
      </c>
      <c r="AR518">
        <v>5.42</v>
      </c>
    </row>
    <row r="519" spans="1:44" x14ac:dyDescent="0.2">
      <c r="A519" s="3" t="s">
        <v>71</v>
      </c>
      <c r="B519" s="3">
        <v>2011</v>
      </c>
      <c r="C519" s="25">
        <v>67</v>
      </c>
      <c r="D519">
        <v>0.18</v>
      </c>
      <c r="E519">
        <v>0.18</v>
      </c>
      <c r="F519">
        <v>0.31</v>
      </c>
      <c r="G519">
        <v>0.35</v>
      </c>
      <c r="H519">
        <v>0.36</v>
      </c>
      <c r="I519">
        <v>0.36</v>
      </c>
      <c r="J519">
        <v>0.46</v>
      </c>
      <c r="K519">
        <v>0.46</v>
      </c>
      <c r="L519">
        <v>0.48</v>
      </c>
      <c r="M519">
        <v>0.48</v>
      </c>
      <c r="N519">
        <v>0.55000000000000004</v>
      </c>
      <c r="O519">
        <v>0.64</v>
      </c>
      <c r="P519">
        <v>0.64</v>
      </c>
      <c r="Q519">
        <v>0.57999999999999996</v>
      </c>
      <c r="R519">
        <v>0.72</v>
      </c>
      <c r="S519">
        <v>0.77</v>
      </c>
      <c r="T519">
        <v>0.77</v>
      </c>
      <c r="U519">
        <v>0.89</v>
      </c>
      <c r="V519">
        <v>1.04</v>
      </c>
      <c r="W519">
        <v>1.31</v>
      </c>
      <c r="X519">
        <v>1.38</v>
      </c>
      <c r="Y519">
        <v>1.33</v>
      </c>
      <c r="Z519">
        <v>1.32</v>
      </c>
      <c r="AA519">
        <v>1.29</v>
      </c>
      <c r="AB519">
        <v>1.56</v>
      </c>
      <c r="AC519">
        <v>2.09</v>
      </c>
      <c r="AD519">
        <v>2.31</v>
      </c>
      <c r="AE519">
        <v>2.39</v>
      </c>
      <c r="AF519">
        <v>2.3199999999999998</v>
      </c>
      <c r="AG519">
        <v>2.3199999999999998</v>
      </c>
      <c r="AH519">
        <v>1.88</v>
      </c>
      <c r="AI519">
        <v>2.0299999999999998</v>
      </c>
      <c r="AJ519">
        <v>2.27</v>
      </c>
      <c r="AK519">
        <v>2.46</v>
      </c>
      <c r="AL519">
        <v>2.66</v>
      </c>
      <c r="AM519">
        <v>3.21</v>
      </c>
      <c r="AN519">
        <v>3.6</v>
      </c>
      <c r="AO519">
        <v>3.57</v>
      </c>
      <c r="AP519">
        <v>3.34</v>
      </c>
      <c r="AQ519">
        <v>2.91</v>
      </c>
      <c r="AR519">
        <v>3.02</v>
      </c>
    </row>
    <row r="520" spans="1:44" x14ac:dyDescent="0.2">
      <c r="A520" s="3" t="s">
        <v>71</v>
      </c>
      <c r="B520" s="3">
        <v>2011</v>
      </c>
      <c r="C520" s="25">
        <v>68</v>
      </c>
      <c r="D520">
        <v>0.25</v>
      </c>
      <c r="E520">
        <v>0.25</v>
      </c>
      <c r="F520">
        <v>0.28999999999999998</v>
      </c>
      <c r="G520">
        <v>0.32</v>
      </c>
      <c r="H520">
        <v>0.32</v>
      </c>
      <c r="I520">
        <v>0.31</v>
      </c>
      <c r="J520">
        <v>0.31</v>
      </c>
      <c r="K520">
        <v>0.3</v>
      </c>
      <c r="L520">
        <v>0.36</v>
      </c>
      <c r="M520">
        <v>0.4</v>
      </c>
      <c r="N520">
        <v>0.6</v>
      </c>
      <c r="O520">
        <v>0.79</v>
      </c>
      <c r="P520">
        <v>1.03</v>
      </c>
      <c r="Q520">
        <v>1.1200000000000001</v>
      </c>
      <c r="R520">
        <v>1.1499999999999999</v>
      </c>
      <c r="S520">
        <v>1.03</v>
      </c>
      <c r="T520">
        <v>1.03</v>
      </c>
      <c r="U520">
        <v>1.03</v>
      </c>
      <c r="V520">
        <v>0.78</v>
      </c>
      <c r="W520">
        <v>0.75</v>
      </c>
      <c r="X520">
        <v>0.75</v>
      </c>
      <c r="Y520">
        <v>0.77</v>
      </c>
      <c r="Z520">
        <v>0.87</v>
      </c>
      <c r="AA520">
        <v>0.83</v>
      </c>
      <c r="AB520">
        <v>0.86</v>
      </c>
      <c r="AC520">
        <v>0.9</v>
      </c>
      <c r="AD520">
        <v>0.97</v>
      </c>
      <c r="AE520">
        <v>1.72</v>
      </c>
      <c r="AF520">
        <v>3.71</v>
      </c>
      <c r="AG520">
        <v>4.8600000000000003</v>
      </c>
      <c r="AH520">
        <v>4.8600000000000003</v>
      </c>
      <c r="AI520">
        <v>4.8600000000000003</v>
      </c>
      <c r="AJ520">
        <v>4.1500000000000004</v>
      </c>
      <c r="AK520">
        <v>4.1500000000000004</v>
      </c>
      <c r="AL520">
        <v>4.13</v>
      </c>
      <c r="AM520">
        <v>4.05</v>
      </c>
      <c r="AN520">
        <v>4.18</v>
      </c>
      <c r="AO520">
        <v>4.18</v>
      </c>
      <c r="AP520">
        <v>3.77</v>
      </c>
      <c r="AQ520">
        <v>4.25</v>
      </c>
      <c r="AR520">
        <v>4.29</v>
      </c>
    </row>
    <row r="521" spans="1:44" x14ac:dyDescent="0.2">
      <c r="A521" s="3" t="s">
        <v>71</v>
      </c>
      <c r="B521" s="3">
        <v>2011</v>
      </c>
      <c r="C521" s="25">
        <v>69</v>
      </c>
      <c r="D521">
        <v>0.09</v>
      </c>
      <c r="E521">
        <v>0.15</v>
      </c>
      <c r="F521">
        <v>0.28000000000000003</v>
      </c>
      <c r="G521">
        <v>0.33</v>
      </c>
      <c r="H521">
        <v>0.33</v>
      </c>
      <c r="I521">
        <v>0.37</v>
      </c>
      <c r="J521">
        <v>0.37</v>
      </c>
      <c r="K521">
        <v>0.46</v>
      </c>
      <c r="L521">
        <v>0.61</v>
      </c>
      <c r="M521">
        <v>0.65</v>
      </c>
      <c r="N521">
        <v>0.65</v>
      </c>
      <c r="O521">
        <v>0.53</v>
      </c>
      <c r="P521">
        <v>0.53</v>
      </c>
      <c r="Q521">
        <v>0.51</v>
      </c>
      <c r="R521">
        <v>0.67</v>
      </c>
      <c r="S521">
        <v>0.75</v>
      </c>
      <c r="T521">
        <v>0.9</v>
      </c>
      <c r="U521">
        <v>1.01</v>
      </c>
      <c r="V521">
        <v>0.9</v>
      </c>
      <c r="W521">
        <v>0.83</v>
      </c>
      <c r="X521">
        <v>0.86</v>
      </c>
      <c r="Y521">
        <v>1.21</v>
      </c>
      <c r="Z521">
        <v>1.58</v>
      </c>
      <c r="AA521">
        <v>1.8</v>
      </c>
      <c r="AB521">
        <v>1.77</v>
      </c>
      <c r="AC521">
        <v>1.76</v>
      </c>
      <c r="AD521">
        <v>1.76</v>
      </c>
      <c r="AE521">
        <v>1.47</v>
      </c>
      <c r="AF521">
        <v>2.0499999999999998</v>
      </c>
      <c r="AG521">
        <v>2.52</v>
      </c>
      <c r="AH521">
        <v>2.92</v>
      </c>
      <c r="AI521">
        <v>2.96</v>
      </c>
      <c r="AJ521">
        <v>2.86</v>
      </c>
      <c r="AK521">
        <v>2.86</v>
      </c>
      <c r="AL521">
        <v>2.72</v>
      </c>
      <c r="AM521">
        <v>2.86</v>
      </c>
      <c r="AN521">
        <v>3.05</v>
      </c>
      <c r="AO521">
        <v>3.6</v>
      </c>
      <c r="AP521">
        <v>3.7</v>
      </c>
      <c r="AQ521">
        <v>3.74</v>
      </c>
      <c r="AR521">
        <v>3.79</v>
      </c>
    </row>
    <row r="522" spans="1:44" x14ac:dyDescent="0.2">
      <c r="A522" s="3" t="s">
        <v>71</v>
      </c>
      <c r="B522" s="3">
        <v>2011</v>
      </c>
      <c r="C522" s="25">
        <v>70</v>
      </c>
      <c r="D522">
        <v>0.28000000000000003</v>
      </c>
      <c r="E522">
        <v>0.28000000000000003</v>
      </c>
      <c r="F522">
        <v>0.33</v>
      </c>
      <c r="G522">
        <v>0.33</v>
      </c>
      <c r="H522">
        <v>0.37</v>
      </c>
      <c r="I522">
        <v>0.44</v>
      </c>
      <c r="J522">
        <v>0.59</v>
      </c>
      <c r="K522">
        <v>0.74</v>
      </c>
      <c r="L522">
        <v>0.79</v>
      </c>
      <c r="M522">
        <v>0.79</v>
      </c>
      <c r="N522">
        <v>0.75</v>
      </c>
      <c r="O522">
        <v>0.83</v>
      </c>
      <c r="P522">
        <v>1.04</v>
      </c>
      <c r="Q522">
        <v>1.42</v>
      </c>
      <c r="R522">
        <v>1.36</v>
      </c>
      <c r="S522">
        <v>1.36</v>
      </c>
      <c r="T522">
        <v>1.24</v>
      </c>
      <c r="U522">
        <v>1.1599999999999999</v>
      </c>
      <c r="V522">
        <v>0.9</v>
      </c>
      <c r="W522">
        <v>0.9</v>
      </c>
      <c r="X522">
        <v>0.9</v>
      </c>
      <c r="Y522">
        <v>0.9</v>
      </c>
      <c r="Z522">
        <v>0.9</v>
      </c>
      <c r="AA522">
        <v>0.9</v>
      </c>
      <c r="AB522">
        <v>0.42</v>
      </c>
      <c r="AC522">
        <v>0.56000000000000005</v>
      </c>
      <c r="AD522">
        <v>1.33</v>
      </c>
      <c r="AE522">
        <v>1.8</v>
      </c>
      <c r="AF522">
        <v>1.89</v>
      </c>
      <c r="AG522">
        <v>2.19</v>
      </c>
      <c r="AH522">
        <v>2.19</v>
      </c>
      <c r="AI522">
        <v>2.0299999999999998</v>
      </c>
      <c r="AJ522">
        <v>2.04</v>
      </c>
      <c r="AK522">
        <v>2.29</v>
      </c>
      <c r="AL522">
        <v>2.33</v>
      </c>
      <c r="AM522">
        <v>2.16</v>
      </c>
      <c r="AN522">
        <v>2.16</v>
      </c>
      <c r="AO522">
        <v>1.96</v>
      </c>
      <c r="AP522">
        <v>2.23</v>
      </c>
      <c r="AQ522">
        <v>2.62</v>
      </c>
      <c r="AR522">
        <v>3.13</v>
      </c>
    </row>
    <row r="523" spans="1:44" x14ac:dyDescent="0.2">
      <c r="A523" s="3" t="s">
        <v>71</v>
      </c>
      <c r="B523" s="3">
        <v>2011</v>
      </c>
      <c r="C523" s="25">
        <v>71</v>
      </c>
      <c r="D523">
        <v>0.5</v>
      </c>
      <c r="E523">
        <v>0.5</v>
      </c>
      <c r="F523">
        <v>0.63</v>
      </c>
      <c r="G523">
        <v>0.63</v>
      </c>
      <c r="H523">
        <v>0.56999999999999995</v>
      </c>
      <c r="I523">
        <v>0.56999999999999995</v>
      </c>
      <c r="J523">
        <v>0.56999999999999995</v>
      </c>
      <c r="K523">
        <v>0.66</v>
      </c>
      <c r="L523">
        <v>0.66</v>
      </c>
      <c r="M523">
        <v>0.74</v>
      </c>
      <c r="N523">
        <v>0.88</v>
      </c>
      <c r="O523">
        <v>1.59</v>
      </c>
      <c r="P523">
        <v>1.6</v>
      </c>
      <c r="Q523">
        <v>1.6</v>
      </c>
      <c r="R523">
        <v>1.37</v>
      </c>
      <c r="S523">
        <v>1.57</v>
      </c>
      <c r="T523">
        <v>1.66</v>
      </c>
      <c r="U523">
        <v>1.66</v>
      </c>
      <c r="V523">
        <v>1.66</v>
      </c>
      <c r="W523">
        <v>1.66</v>
      </c>
      <c r="X523">
        <v>1.66</v>
      </c>
      <c r="Y523">
        <v>1.66</v>
      </c>
      <c r="Z523">
        <v>0.68</v>
      </c>
      <c r="AA523">
        <v>0.68</v>
      </c>
      <c r="AB523">
        <v>0.88</v>
      </c>
      <c r="AC523">
        <v>0.88</v>
      </c>
      <c r="AD523">
        <v>0.88</v>
      </c>
      <c r="AE523">
        <v>0.88</v>
      </c>
      <c r="AF523">
        <v>1.34</v>
      </c>
      <c r="AG523">
        <v>2.78</v>
      </c>
      <c r="AH523">
        <v>3.96</v>
      </c>
      <c r="AI523">
        <v>4.41</v>
      </c>
      <c r="AJ523">
        <v>4.55</v>
      </c>
      <c r="AK523">
        <v>4.5199999999999996</v>
      </c>
      <c r="AL523">
        <v>4.62</v>
      </c>
      <c r="AM523">
        <v>4.8499999999999996</v>
      </c>
      <c r="AN523">
        <v>4.99</v>
      </c>
      <c r="AO523">
        <v>5.33</v>
      </c>
      <c r="AP523">
        <v>5.44</v>
      </c>
      <c r="AQ523">
        <v>5</v>
      </c>
      <c r="AR523">
        <v>5</v>
      </c>
    </row>
    <row r="524" spans="1:44" x14ac:dyDescent="0.2">
      <c r="A524" s="3" t="s">
        <v>71</v>
      </c>
      <c r="B524" s="3">
        <v>2011</v>
      </c>
      <c r="C524" s="25">
        <v>72</v>
      </c>
      <c r="D524">
        <v>0.25</v>
      </c>
      <c r="E524">
        <v>0.47</v>
      </c>
      <c r="F524">
        <v>0.53</v>
      </c>
      <c r="G524">
        <v>0.53</v>
      </c>
      <c r="H524">
        <v>0.62</v>
      </c>
      <c r="I524">
        <v>0.83</v>
      </c>
      <c r="J524">
        <v>0.87</v>
      </c>
      <c r="K524">
        <v>0.84</v>
      </c>
      <c r="L524">
        <v>0.84</v>
      </c>
      <c r="M524">
        <v>0.84</v>
      </c>
      <c r="N524">
        <v>1.2</v>
      </c>
      <c r="O524">
        <v>1.66</v>
      </c>
      <c r="P524">
        <v>1.7</v>
      </c>
      <c r="Q524">
        <v>1.71</v>
      </c>
      <c r="R524">
        <v>1.8</v>
      </c>
      <c r="S524">
        <v>1.57</v>
      </c>
      <c r="T524">
        <v>1.38</v>
      </c>
      <c r="U524">
        <v>1.25</v>
      </c>
      <c r="V524">
        <v>1.17</v>
      </c>
      <c r="W524">
        <v>1.22</v>
      </c>
      <c r="X524">
        <v>1.22</v>
      </c>
      <c r="Y524">
        <v>1.1399999999999999</v>
      </c>
      <c r="Z524">
        <v>1.1399999999999999</v>
      </c>
      <c r="AA524">
        <v>0.75</v>
      </c>
      <c r="AB524">
        <v>0.72</v>
      </c>
      <c r="AC524">
        <v>1.07</v>
      </c>
      <c r="AD524">
        <v>1.6</v>
      </c>
      <c r="AE524">
        <v>1.79</v>
      </c>
      <c r="AF524">
        <v>2.48</v>
      </c>
      <c r="AG524">
        <v>4.03</v>
      </c>
      <c r="AH524">
        <v>5.18</v>
      </c>
      <c r="AI524">
        <v>5.95</v>
      </c>
      <c r="AJ524">
        <v>6.25</v>
      </c>
      <c r="AK524">
        <v>6.58</v>
      </c>
      <c r="AL524">
        <v>6.92</v>
      </c>
      <c r="AM524">
        <v>6.92</v>
      </c>
      <c r="AN524">
        <v>6.56</v>
      </c>
      <c r="AO524">
        <v>7.05</v>
      </c>
      <c r="AP524">
        <v>6.91</v>
      </c>
      <c r="AQ524">
        <v>7.57</v>
      </c>
      <c r="AR524">
        <v>7.6</v>
      </c>
    </row>
    <row r="525" spans="1:44" x14ac:dyDescent="0.2">
      <c r="A525" s="3" t="s">
        <v>71</v>
      </c>
      <c r="B525" s="3">
        <v>2011</v>
      </c>
      <c r="C525" s="25">
        <v>73</v>
      </c>
      <c r="D525">
        <v>0.36</v>
      </c>
      <c r="E525">
        <v>0.55000000000000004</v>
      </c>
      <c r="F525">
        <v>0.67</v>
      </c>
      <c r="G525">
        <v>0.7</v>
      </c>
      <c r="H525">
        <v>0.74</v>
      </c>
      <c r="I525">
        <v>0.74</v>
      </c>
      <c r="J525">
        <v>0.67</v>
      </c>
      <c r="K525">
        <v>0.67</v>
      </c>
      <c r="L525">
        <v>0.57999999999999996</v>
      </c>
      <c r="M525">
        <v>0.57999999999999996</v>
      </c>
      <c r="N525">
        <v>0.59</v>
      </c>
      <c r="O525">
        <v>0.67</v>
      </c>
      <c r="P525">
        <v>0.76</v>
      </c>
      <c r="Q525">
        <v>0.76</v>
      </c>
      <c r="R525">
        <v>0.64</v>
      </c>
      <c r="S525">
        <v>0.83</v>
      </c>
      <c r="T525">
        <v>0.94</v>
      </c>
      <c r="U525">
        <v>0.88</v>
      </c>
      <c r="V525">
        <v>0.88</v>
      </c>
      <c r="W525">
        <v>0.86</v>
      </c>
      <c r="X525">
        <v>0.97</v>
      </c>
      <c r="Y525">
        <v>1.02</v>
      </c>
      <c r="Z525">
        <v>1.1100000000000001</v>
      </c>
      <c r="AA525">
        <v>1.68</v>
      </c>
      <c r="AB525">
        <v>2.97</v>
      </c>
      <c r="AC525">
        <v>2.95</v>
      </c>
      <c r="AD525">
        <v>2.92</v>
      </c>
      <c r="AE525">
        <v>3.37</v>
      </c>
      <c r="AF525">
        <v>3.39</v>
      </c>
      <c r="AG525">
        <v>3.21</v>
      </c>
      <c r="AH525">
        <v>3.21</v>
      </c>
      <c r="AI525">
        <v>3.09</v>
      </c>
      <c r="AJ525">
        <v>3.08</v>
      </c>
      <c r="AK525">
        <v>2.95</v>
      </c>
      <c r="AL525">
        <v>2.6</v>
      </c>
      <c r="AM525">
        <v>2.4700000000000002</v>
      </c>
      <c r="AN525">
        <v>2.3199999999999998</v>
      </c>
      <c r="AO525">
        <v>2</v>
      </c>
      <c r="AP525">
        <v>2</v>
      </c>
      <c r="AQ525">
        <v>1.8</v>
      </c>
      <c r="AR525">
        <v>1.74</v>
      </c>
    </row>
    <row r="526" spans="1:44" x14ac:dyDescent="0.2">
      <c r="A526" s="3" t="s">
        <v>71</v>
      </c>
      <c r="B526" s="3">
        <v>2011</v>
      </c>
      <c r="C526" s="25">
        <v>74</v>
      </c>
      <c r="D526">
        <v>0.39</v>
      </c>
      <c r="E526">
        <v>0.55000000000000004</v>
      </c>
      <c r="F526">
        <v>0.66</v>
      </c>
      <c r="G526">
        <v>0.66</v>
      </c>
      <c r="H526">
        <v>0.56999999999999995</v>
      </c>
      <c r="I526">
        <v>0.61</v>
      </c>
      <c r="J526">
        <v>0.73</v>
      </c>
      <c r="K526">
        <v>0.83</v>
      </c>
      <c r="L526">
        <v>0.9</v>
      </c>
      <c r="M526">
        <v>0.96</v>
      </c>
      <c r="N526">
        <v>1.06</v>
      </c>
      <c r="O526">
        <v>1.0900000000000001</v>
      </c>
      <c r="P526">
        <v>0.92</v>
      </c>
      <c r="Q526">
        <v>0.92</v>
      </c>
      <c r="R526">
        <v>0.92</v>
      </c>
      <c r="S526">
        <v>0.57999999999999996</v>
      </c>
      <c r="T526">
        <v>0.57999999999999996</v>
      </c>
      <c r="U526">
        <v>0.64</v>
      </c>
      <c r="V526">
        <v>0.65</v>
      </c>
      <c r="W526">
        <v>0.64</v>
      </c>
      <c r="X526">
        <v>0.64</v>
      </c>
      <c r="Y526">
        <v>0.62</v>
      </c>
      <c r="Z526">
        <v>0.67</v>
      </c>
      <c r="AA526">
        <v>0.67</v>
      </c>
      <c r="AB526">
        <v>0.65</v>
      </c>
      <c r="AC526">
        <v>1</v>
      </c>
      <c r="AD526">
        <v>1.37</v>
      </c>
      <c r="AE526">
        <v>1.48</v>
      </c>
      <c r="AF526">
        <v>1.6</v>
      </c>
      <c r="AG526">
        <v>1.91</v>
      </c>
      <c r="AH526">
        <v>2.34</v>
      </c>
      <c r="AI526">
        <v>2.7</v>
      </c>
      <c r="AJ526">
        <v>3.72</v>
      </c>
      <c r="AK526">
        <v>4.34</v>
      </c>
      <c r="AL526">
        <v>4.49</v>
      </c>
      <c r="AM526">
        <v>4.7</v>
      </c>
      <c r="AN526">
        <v>4.47</v>
      </c>
      <c r="AO526">
        <v>4.47</v>
      </c>
      <c r="AP526">
        <v>3.89</v>
      </c>
      <c r="AQ526">
        <v>3.74</v>
      </c>
      <c r="AR526">
        <v>3.47</v>
      </c>
    </row>
    <row r="527" spans="1:44" x14ac:dyDescent="0.2">
      <c r="A527" s="3" t="s">
        <v>71</v>
      </c>
      <c r="B527" s="3">
        <v>2011</v>
      </c>
      <c r="C527" s="25">
        <v>75</v>
      </c>
      <c r="D527">
        <v>0.36</v>
      </c>
      <c r="E527">
        <v>0.39</v>
      </c>
      <c r="F527">
        <v>0.39</v>
      </c>
      <c r="G527">
        <v>0.51</v>
      </c>
      <c r="H527">
        <v>0.88</v>
      </c>
      <c r="I527">
        <v>1.1200000000000001</v>
      </c>
      <c r="J527">
        <v>1.34</v>
      </c>
      <c r="K527">
        <v>1.37</v>
      </c>
      <c r="L527">
        <v>1.37</v>
      </c>
      <c r="M527">
        <v>1.2</v>
      </c>
      <c r="N527">
        <v>1.23</v>
      </c>
      <c r="O527">
        <v>1.25</v>
      </c>
      <c r="P527">
        <v>1.25</v>
      </c>
      <c r="Q527">
        <v>1.05</v>
      </c>
      <c r="R527">
        <v>1.05</v>
      </c>
      <c r="S527">
        <v>0.76</v>
      </c>
      <c r="T527">
        <v>0.76</v>
      </c>
      <c r="U527">
        <v>0.64</v>
      </c>
      <c r="V527">
        <v>0.64</v>
      </c>
      <c r="W527">
        <v>0.59</v>
      </c>
      <c r="X527">
        <v>0.59</v>
      </c>
      <c r="Y527">
        <v>0.47</v>
      </c>
      <c r="Z527">
        <v>0.47</v>
      </c>
      <c r="AA527">
        <v>1.2</v>
      </c>
      <c r="AB527">
        <v>1.2</v>
      </c>
      <c r="AC527">
        <v>1.45</v>
      </c>
      <c r="AD527">
        <v>1.73</v>
      </c>
      <c r="AE527">
        <v>1.91</v>
      </c>
      <c r="AF527">
        <v>1.91</v>
      </c>
      <c r="AG527">
        <v>1.68</v>
      </c>
      <c r="AH527">
        <v>2.13</v>
      </c>
      <c r="AI527">
        <v>2.41</v>
      </c>
      <c r="AJ527">
        <v>2.63</v>
      </c>
      <c r="AK527">
        <v>2.68</v>
      </c>
      <c r="AL527">
        <v>2.68</v>
      </c>
      <c r="AM527">
        <v>3.28</v>
      </c>
      <c r="AN527">
        <v>3.28</v>
      </c>
      <c r="AO527">
        <v>3.28</v>
      </c>
      <c r="AP527">
        <v>2.77</v>
      </c>
      <c r="AQ527">
        <v>2.77</v>
      </c>
      <c r="AR527">
        <v>2.67</v>
      </c>
    </row>
    <row r="528" spans="1:44" x14ac:dyDescent="0.2">
      <c r="A528" s="3" t="s">
        <v>71</v>
      </c>
      <c r="B528" s="3">
        <v>2011</v>
      </c>
      <c r="C528" s="25">
        <v>76</v>
      </c>
      <c r="D528">
        <v>0.25</v>
      </c>
      <c r="E528">
        <v>0.41</v>
      </c>
      <c r="F528">
        <v>0.49</v>
      </c>
      <c r="G528">
        <v>0.61</v>
      </c>
      <c r="H528">
        <v>0.55000000000000004</v>
      </c>
      <c r="I528">
        <v>0.62</v>
      </c>
      <c r="J528">
        <v>0.8</v>
      </c>
      <c r="K528">
        <v>0.97</v>
      </c>
      <c r="L528">
        <v>1.1499999999999999</v>
      </c>
      <c r="M528">
        <v>1.25</v>
      </c>
      <c r="N528">
        <v>1.66</v>
      </c>
      <c r="O528">
        <v>1.79</v>
      </c>
      <c r="P528">
        <v>1.88</v>
      </c>
      <c r="Q528">
        <v>1.73</v>
      </c>
      <c r="R528">
        <v>1.73</v>
      </c>
      <c r="S528">
        <v>1.61</v>
      </c>
      <c r="T528">
        <v>1.61</v>
      </c>
      <c r="U528">
        <v>1.61</v>
      </c>
      <c r="V528">
        <v>1.1599999999999999</v>
      </c>
      <c r="W528">
        <v>1.1599999999999999</v>
      </c>
      <c r="X528">
        <v>1.1599999999999999</v>
      </c>
      <c r="Y528">
        <v>0.92</v>
      </c>
      <c r="Z528">
        <v>1.1399999999999999</v>
      </c>
      <c r="AA528">
        <v>1.55</v>
      </c>
      <c r="AB528">
        <v>1.71</v>
      </c>
      <c r="AC528">
        <v>1.9</v>
      </c>
      <c r="AD528">
        <v>3.26</v>
      </c>
      <c r="AE528">
        <v>4.42</v>
      </c>
      <c r="AF528">
        <v>4.99</v>
      </c>
      <c r="AG528">
        <v>5.39</v>
      </c>
      <c r="AH528">
        <v>5.41</v>
      </c>
      <c r="AI528">
        <v>5.4</v>
      </c>
      <c r="AJ528">
        <v>4.67</v>
      </c>
      <c r="AK528">
        <v>4.67</v>
      </c>
      <c r="AL528">
        <v>4.67</v>
      </c>
      <c r="AM528">
        <v>3.67</v>
      </c>
      <c r="AN528">
        <v>2.78</v>
      </c>
      <c r="AO528">
        <v>3.59</v>
      </c>
      <c r="AP528">
        <v>4.21</v>
      </c>
      <c r="AQ528">
        <v>4.8099999999999996</v>
      </c>
      <c r="AR528">
        <v>5.48</v>
      </c>
    </row>
    <row r="529" spans="1:44" x14ac:dyDescent="0.2">
      <c r="A529" s="3" t="s">
        <v>71</v>
      </c>
      <c r="B529" s="3">
        <v>2011</v>
      </c>
      <c r="C529" s="25">
        <v>77</v>
      </c>
      <c r="D529">
        <v>0.37</v>
      </c>
      <c r="E529">
        <v>0.37</v>
      </c>
      <c r="F529">
        <v>0.39</v>
      </c>
      <c r="G529">
        <v>0.45</v>
      </c>
      <c r="H529">
        <v>0.71</v>
      </c>
      <c r="I529">
        <v>0.89</v>
      </c>
      <c r="J529">
        <v>1.1100000000000001</v>
      </c>
      <c r="K529">
        <v>1.1399999999999999</v>
      </c>
      <c r="L529">
        <v>1.05</v>
      </c>
      <c r="M529">
        <v>1.05</v>
      </c>
      <c r="N529">
        <v>0.8</v>
      </c>
      <c r="O529">
        <v>1.06</v>
      </c>
      <c r="P529">
        <v>1.06</v>
      </c>
      <c r="Q529">
        <v>1.42</v>
      </c>
      <c r="R529">
        <v>1.42</v>
      </c>
      <c r="S529">
        <v>1.28</v>
      </c>
      <c r="T529">
        <v>1.36</v>
      </c>
      <c r="U529">
        <v>1.62</v>
      </c>
      <c r="V529">
        <v>1.67</v>
      </c>
      <c r="W529">
        <v>1.83</v>
      </c>
      <c r="X529">
        <v>1.94</v>
      </c>
      <c r="Y529">
        <v>1.68</v>
      </c>
      <c r="Z529">
        <v>1.75</v>
      </c>
      <c r="AA529">
        <v>1.75</v>
      </c>
      <c r="AB529">
        <v>1.75</v>
      </c>
      <c r="AC529">
        <v>1.54</v>
      </c>
      <c r="AD529">
        <v>2.41</v>
      </c>
      <c r="AE529">
        <v>3.4</v>
      </c>
      <c r="AF529">
        <v>4.18</v>
      </c>
      <c r="AG529">
        <v>4.42</v>
      </c>
      <c r="AH529">
        <v>4.42</v>
      </c>
      <c r="AI529">
        <v>4.26</v>
      </c>
      <c r="AJ529">
        <v>4.24</v>
      </c>
      <c r="AK529">
        <v>4.22</v>
      </c>
      <c r="AL529">
        <v>4.22</v>
      </c>
      <c r="AM529">
        <v>4.7699999999999996</v>
      </c>
      <c r="AN529">
        <v>4.6900000000000004</v>
      </c>
      <c r="AO529">
        <v>4.82</v>
      </c>
      <c r="AP529">
        <v>4.93</v>
      </c>
      <c r="AQ529">
        <v>4.84</v>
      </c>
      <c r="AR529">
        <v>4.5599999999999996</v>
      </c>
    </row>
    <row r="530" spans="1:44" x14ac:dyDescent="0.2">
      <c r="A530" s="3" t="s">
        <v>71</v>
      </c>
      <c r="B530" s="3">
        <v>2011</v>
      </c>
      <c r="C530" s="25">
        <v>78</v>
      </c>
      <c r="D530">
        <v>0.21</v>
      </c>
      <c r="E530">
        <v>0.21</v>
      </c>
      <c r="F530">
        <v>0.31</v>
      </c>
      <c r="G530">
        <v>0.37</v>
      </c>
      <c r="H530">
        <v>0.53</v>
      </c>
      <c r="I530">
        <v>0.56999999999999995</v>
      </c>
      <c r="J530">
        <v>0.6</v>
      </c>
      <c r="K530">
        <v>0.71</v>
      </c>
      <c r="L530">
        <v>0.85</v>
      </c>
      <c r="M530">
        <v>0.91</v>
      </c>
      <c r="N530">
        <v>1.04</v>
      </c>
      <c r="O530">
        <v>0.96</v>
      </c>
      <c r="P530">
        <v>0.78</v>
      </c>
      <c r="Q530">
        <v>0.73</v>
      </c>
      <c r="R530">
        <v>0.9</v>
      </c>
      <c r="S530">
        <v>1.29</v>
      </c>
      <c r="T530">
        <v>1.32</v>
      </c>
      <c r="U530">
        <v>1.47</v>
      </c>
      <c r="V530">
        <v>1.54</v>
      </c>
      <c r="W530">
        <v>1.56</v>
      </c>
      <c r="X530">
        <v>1.23</v>
      </c>
      <c r="Y530">
        <v>1.23</v>
      </c>
      <c r="Z530">
        <v>1.48</v>
      </c>
      <c r="AA530">
        <v>1.66</v>
      </c>
      <c r="AB530">
        <v>1.57</v>
      </c>
      <c r="AC530">
        <v>1.54</v>
      </c>
      <c r="AD530">
        <v>1.48</v>
      </c>
      <c r="AE530">
        <v>1.48</v>
      </c>
      <c r="AF530">
        <v>1.33</v>
      </c>
      <c r="AG530">
        <v>2.09</v>
      </c>
      <c r="AH530">
        <v>2.35</v>
      </c>
      <c r="AI530">
        <v>2.74</v>
      </c>
      <c r="AJ530">
        <v>3.35</v>
      </c>
      <c r="AK530">
        <v>4.29</v>
      </c>
      <c r="AL530">
        <v>4.9800000000000004</v>
      </c>
      <c r="AM530">
        <v>5.03</v>
      </c>
      <c r="AN530">
        <v>4.76</v>
      </c>
      <c r="AO530">
        <v>4.1500000000000004</v>
      </c>
      <c r="AP530">
        <v>3.56</v>
      </c>
      <c r="AQ530">
        <v>3.38</v>
      </c>
      <c r="AR530">
        <v>3.01</v>
      </c>
    </row>
    <row r="531" spans="1:44" x14ac:dyDescent="0.2">
      <c r="A531" s="3" t="s">
        <v>71</v>
      </c>
      <c r="B531" s="3">
        <v>2011</v>
      </c>
      <c r="C531" s="25">
        <v>79</v>
      </c>
      <c r="D531">
        <v>0.13</v>
      </c>
      <c r="E531">
        <v>0.27</v>
      </c>
      <c r="F531">
        <v>0.41</v>
      </c>
      <c r="G531">
        <v>0.41</v>
      </c>
      <c r="H531">
        <v>0.63</v>
      </c>
      <c r="I531">
        <v>1.02</v>
      </c>
      <c r="J531">
        <v>1.37</v>
      </c>
      <c r="K531">
        <v>1.51</v>
      </c>
      <c r="L531">
        <v>1.58</v>
      </c>
      <c r="M531">
        <v>1.24</v>
      </c>
      <c r="N531">
        <v>1.1599999999999999</v>
      </c>
      <c r="O531">
        <v>1.51</v>
      </c>
      <c r="P531">
        <v>3.08</v>
      </c>
      <c r="Q531">
        <v>3.08</v>
      </c>
      <c r="R531">
        <v>3.08</v>
      </c>
      <c r="S531">
        <v>3.08</v>
      </c>
      <c r="T531">
        <v>3.11</v>
      </c>
      <c r="U531">
        <v>3.11</v>
      </c>
      <c r="V531">
        <v>3.11</v>
      </c>
      <c r="W531">
        <v>3.11</v>
      </c>
      <c r="X531">
        <v>5.25</v>
      </c>
      <c r="Y531">
        <v>5.25</v>
      </c>
      <c r="Z531">
        <v>5.25</v>
      </c>
      <c r="AA531">
        <v>5.25</v>
      </c>
      <c r="AB531">
        <v>6.37</v>
      </c>
      <c r="AC531">
        <v>6.37</v>
      </c>
      <c r="AD531">
        <v>6.37</v>
      </c>
      <c r="AE531">
        <v>6.37</v>
      </c>
      <c r="AF531">
        <v>5.32</v>
      </c>
      <c r="AG531">
        <v>5.32</v>
      </c>
      <c r="AH531">
        <v>5.15</v>
      </c>
      <c r="AI531">
        <v>5</v>
      </c>
      <c r="AJ531">
        <v>5</v>
      </c>
      <c r="AK531">
        <v>5.07</v>
      </c>
      <c r="AL531">
        <v>5.66</v>
      </c>
      <c r="AM531">
        <v>5.66</v>
      </c>
      <c r="AN531">
        <v>5.67</v>
      </c>
      <c r="AO531">
        <v>5.52</v>
      </c>
      <c r="AP531">
        <v>5.48</v>
      </c>
      <c r="AQ531">
        <v>5.26</v>
      </c>
      <c r="AR531">
        <v>5.26</v>
      </c>
    </row>
    <row r="532" spans="1:44" x14ac:dyDescent="0.2">
      <c r="A532" s="3" t="s">
        <v>71</v>
      </c>
      <c r="B532" s="3">
        <v>2011</v>
      </c>
      <c r="C532" s="25">
        <v>80</v>
      </c>
      <c r="D532">
        <v>0.17</v>
      </c>
      <c r="E532">
        <v>0.33</v>
      </c>
      <c r="F532">
        <v>0.39</v>
      </c>
      <c r="G532">
        <v>0.4</v>
      </c>
      <c r="H532">
        <v>0.46</v>
      </c>
      <c r="I532">
        <v>0.65</v>
      </c>
      <c r="J532">
        <v>0.75</v>
      </c>
      <c r="K532">
        <v>0.83</v>
      </c>
      <c r="L532">
        <v>1.1599999999999999</v>
      </c>
      <c r="M532">
        <v>1.35</v>
      </c>
      <c r="N532">
        <v>1.32</v>
      </c>
      <c r="O532">
        <v>1.32</v>
      </c>
      <c r="P532">
        <v>1.32</v>
      </c>
      <c r="Q532">
        <v>1.32</v>
      </c>
      <c r="R532">
        <v>1.57</v>
      </c>
      <c r="S532">
        <v>1.87</v>
      </c>
      <c r="T532">
        <v>1.92</v>
      </c>
      <c r="U532">
        <v>1.99</v>
      </c>
      <c r="V532">
        <v>2.1800000000000002</v>
      </c>
      <c r="W532">
        <v>2.1800000000000002</v>
      </c>
      <c r="X532">
        <v>2.0099999999999998</v>
      </c>
      <c r="Y532">
        <v>2.0099999999999998</v>
      </c>
      <c r="Z532">
        <v>1.51</v>
      </c>
      <c r="AA532">
        <v>1.51</v>
      </c>
      <c r="AB532">
        <v>1.46</v>
      </c>
      <c r="AC532">
        <v>1.91</v>
      </c>
      <c r="AD532">
        <v>2.81</v>
      </c>
      <c r="AE532">
        <v>3.19</v>
      </c>
      <c r="AF532">
        <v>3.56</v>
      </c>
      <c r="AG532">
        <v>3.72</v>
      </c>
      <c r="AH532">
        <v>3.71</v>
      </c>
      <c r="AI532">
        <v>3.47</v>
      </c>
      <c r="AJ532">
        <v>3.16</v>
      </c>
      <c r="AK532">
        <v>3.16</v>
      </c>
      <c r="AL532">
        <v>2.84</v>
      </c>
      <c r="AM532">
        <v>2.62</v>
      </c>
      <c r="AN532">
        <v>2.62</v>
      </c>
      <c r="AO532">
        <v>2.06</v>
      </c>
      <c r="AP532">
        <v>2.17</v>
      </c>
      <c r="AQ532">
        <v>2.68</v>
      </c>
      <c r="AR532">
        <v>3.1</v>
      </c>
    </row>
    <row r="533" spans="1:44" x14ac:dyDescent="0.2">
      <c r="A533" s="3" t="s">
        <v>71</v>
      </c>
      <c r="B533" s="3">
        <v>2011</v>
      </c>
      <c r="C533" s="25">
        <v>81</v>
      </c>
      <c r="D533">
        <v>0.4</v>
      </c>
      <c r="E533">
        <v>0.4</v>
      </c>
      <c r="F533">
        <v>0.5</v>
      </c>
      <c r="G533">
        <v>0.8</v>
      </c>
      <c r="H533">
        <v>1.03</v>
      </c>
      <c r="I533">
        <v>1.1499999999999999</v>
      </c>
      <c r="J533">
        <v>1.46</v>
      </c>
      <c r="K533">
        <v>1.62</v>
      </c>
      <c r="L533">
        <v>1.59</v>
      </c>
      <c r="M533">
        <v>1.53</v>
      </c>
      <c r="N533">
        <v>1.57</v>
      </c>
      <c r="O533">
        <v>1.82</v>
      </c>
      <c r="P533">
        <v>1.99</v>
      </c>
      <c r="Q533">
        <v>2.02</v>
      </c>
      <c r="R533">
        <v>1.89</v>
      </c>
      <c r="S533">
        <v>1.89</v>
      </c>
      <c r="T533">
        <v>2.0499999999999998</v>
      </c>
      <c r="U533">
        <v>2.17</v>
      </c>
      <c r="V533">
        <v>2.21</v>
      </c>
      <c r="W533">
        <v>2.04</v>
      </c>
      <c r="X533">
        <v>2.04</v>
      </c>
      <c r="Y533">
        <v>1.99</v>
      </c>
      <c r="Z533">
        <v>1.99</v>
      </c>
      <c r="AA533">
        <v>2.0299999999999998</v>
      </c>
      <c r="AB533">
        <v>2.25</v>
      </c>
      <c r="AC533">
        <v>2.04</v>
      </c>
      <c r="AD533">
        <v>1.92</v>
      </c>
      <c r="AE533">
        <v>2.2400000000000002</v>
      </c>
      <c r="AF533">
        <v>2.58</v>
      </c>
      <c r="AG533">
        <v>2.65</v>
      </c>
      <c r="AH533">
        <v>2.46</v>
      </c>
      <c r="AI533">
        <v>2.23</v>
      </c>
      <c r="AJ533">
        <v>2.2200000000000002</v>
      </c>
      <c r="AK533">
        <v>2.2000000000000002</v>
      </c>
      <c r="AL533">
        <v>2.12</v>
      </c>
      <c r="AM533">
        <v>2.3199999999999998</v>
      </c>
      <c r="AN533">
        <v>2.4300000000000002</v>
      </c>
      <c r="AO533">
        <v>2.4</v>
      </c>
      <c r="AP533">
        <v>2.33</v>
      </c>
      <c r="AQ533">
        <v>2.19</v>
      </c>
      <c r="AR533">
        <v>2</v>
      </c>
    </row>
    <row r="534" spans="1:44" x14ac:dyDescent="0.2">
      <c r="A534" s="3" t="s">
        <v>71</v>
      </c>
      <c r="B534" s="3">
        <v>2011</v>
      </c>
      <c r="C534" s="25">
        <v>82</v>
      </c>
      <c r="D534">
        <v>0.31</v>
      </c>
      <c r="E534">
        <v>0.38</v>
      </c>
      <c r="F534">
        <v>0.42</v>
      </c>
      <c r="G534">
        <v>0.46</v>
      </c>
      <c r="H534">
        <v>0.46</v>
      </c>
      <c r="I534">
        <v>0.46</v>
      </c>
      <c r="J534">
        <v>0.52</v>
      </c>
      <c r="K534">
        <v>0.56000000000000005</v>
      </c>
      <c r="L534">
        <v>0.56999999999999995</v>
      </c>
      <c r="M534">
        <v>0.63</v>
      </c>
      <c r="N534">
        <v>0.66</v>
      </c>
      <c r="O534">
        <v>0.72</v>
      </c>
      <c r="P534">
        <v>0.86</v>
      </c>
      <c r="Q534">
        <v>0.96</v>
      </c>
      <c r="R534">
        <v>1</v>
      </c>
      <c r="S534">
        <v>1</v>
      </c>
      <c r="T534">
        <v>0.81</v>
      </c>
      <c r="U534">
        <v>0.82</v>
      </c>
      <c r="V534">
        <v>0.81</v>
      </c>
      <c r="W534">
        <v>0.81</v>
      </c>
      <c r="X534">
        <v>0.84</v>
      </c>
      <c r="Y534">
        <v>0.83</v>
      </c>
      <c r="Z534">
        <v>0.79</v>
      </c>
      <c r="AA534">
        <v>1.04</v>
      </c>
      <c r="AB534">
        <v>2.1</v>
      </c>
      <c r="AC534">
        <v>2.33</v>
      </c>
      <c r="AD534">
        <v>2.5499999999999998</v>
      </c>
      <c r="AE534">
        <v>2.57</v>
      </c>
      <c r="AF534">
        <v>2.78</v>
      </c>
      <c r="AG534">
        <v>3.42</v>
      </c>
      <c r="AH534">
        <v>4.1500000000000004</v>
      </c>
      <c r="AI534">
        <v>4.2699999999999996</v>
      </c>
      <c r="AJ534">
        <v>4.2699999999999996</v>
      </c>
      <c r="AK534">
        <v>3.93</v>
      </c>
      <c r="AL534">
        <v>3.93</v>
      </c>
      <c r="AM534">
        <v>3.47</v>
      </c>
      <c r="AN534">
        <v>3.36</v>
      </c>
      <c r="AO534">
        <v>3.41</v>
      </c>
      <c r="AP534">
        <v>3.46</v>
      </c>
      <c r="AQ534">
        <v>3.58</v>
      </c>
      <c r="AR534">
        <v>3.7</v>
      </c>
    </row>
    <row r="535" spans="1:44" x14ac:dyDescent="0.2">
      <c r="A535" s="3" t="s">
        <v>71</v>
      </c>
      <c r="B535" s="3">
        <v>2011</v>
      </c>
      <c r="C535" s="25">
        <v>83</v>
      </c>
      <c r="D535">
        <v>0.13</v>
      </c>
      <c r="E535">
        <v>0.13</v>
      </c>
      <c r="F535">
        <v>0.34</v>
      </c>
      <c r="G535">
        <v>0.4</v>
      </c>
      <c r="H535">
        <v>0.41</v>
      </c>
      <c r="I535">
        <v>0.41</v>
      </c>
      <c r="J535">
        <v>0.42</v>
      </c>
      <c r="K535">
        <v>0.49</v>
      </c>
      <c r="L535">
        <v>0.49</v>
      </c>
      <c r="M535">
        <v>0.51</v>
      </c>
      <c r="N535">
        <v>0.51</v>
      </c>
      <c r="O535">
        <v>0.48</v>
      </c>
      <c r="P535">
        <v>0.38</v>
      </c>
      <c r="Q535">
        <v>0.38</v>
      </c>
      <c r="R535">
        <v>0.32</v>
      </c>
      <c r="S535">
        <v>0.36</v>
      </c>
      <c r="T535">
        <v>0.36</v>
      </c>
      <c r="U535">
        <v>0.38</v>
      </c>
      <c r="V535">
        <v>0.41</v>
      </c>
      <c r="W535">
        <v>0.72</v>
      </c>
      <c r="X535">
        <v>0.97</v>
      </c>
      <c r="Y535">
        <v>1.0900000000000001</v>
      </c>
      <c r="Z535">
        <v>1.32</v>
      </c>
      <c r="AA535">
        <v>1.4</v>
      </c>
      <c r="AB535">
        <v>1.4</v>
      </c>
      <c r="AC535">
        <v>1.22</v>
      </c>
      <c r="AD535">
        <v>1.1399999999999999</v>
      </c>
      <c r="AE535">
        <v>1.5</v>
      </c>
      <c r="AF535">
        <v>1.62</v>
      </c>
      <c r="AG535">
        <v>1.76</v>
      </c>
      <c r="AH535">
        <v>1.95</v>
      </c>
      <c r="AI535">
        <v>2.2799999999999998</v>
      </c>
      <c r="AJ535">
        <v>2.4</v>
      </c>
      <c r="AK535">
        <v>2.41</v>
      </c>
      <c r="AL535">
        <v>2.72</v>
      </c>
      <c r="AM535">
        <v>2.83</v>
      </c>
      <c r="AN535">
        <v>2.84</v>
      </c>
      <c r="AO535">
        <v>2.87</v>
      </c>
      <c r="AP535">
        <v>2.87</v>
      </c>
      <c r="AQ535">
        <v>3.06</v>
      </c>
      <c r="AR535">
        <v>3.14</v>
      </c>
    </row>
    <row r="536" spans="1:44" x14ac:dyDescent="0.2">
      <c r="A536" s="3" t="s">
        <v>71</v>
      </c>
      <c r="B536" s="3">
        <v>2011</v>
      </c>
      <c r="C536" s="25">
        <v>84</v>
      </c>
      <c r="D536">
        <v>0.56999999999999995</v>
      </c>
      <c r="E536">
        <v>0.56999999999999995</v>
      </c>
      <c r="F536">
        <v>0.56999999999999995</v>
      </c>
      <c r="G536">
        <v>0.56000000000000005</v>
      </c>
      <c r="H536">
        <v>0.64</v>
      </c>
      <c r="I536">
        <v>0.75</v>
      </c>
      <c r="J536">
        <v>0.95</v>
      </c>
      <c r="K536">
        <v>1.1299999999999999</v>
      </c>
      <c r="L536">
        <v>1.19</v>
      </c>
      <c r="M536">
        <v>1.1100000000000001</v>
      </c>
      <c r="N536">
        <v>1.1299999999999999</v>
      </c>
      <c r="O536">
        <v>1.1599999999999999</v>
      </c>
      <c r="P536">
        <v>1.1299999999999999</v>
      </c>
      <c r="Q536">
        <v>0.86</v>
      </c>
      <c r="R536">
        <v>0.86</v>
      </c>
      <c r="S536">
        <v>0.86</v>
      </c>
      <c r="T536">
        <v>0.5</v>
      </c>
      <c r="U536">
        <v>0.62</v>
      </c>
      <c r="V536">
        <v>0.73</v>
      </c>
      <c r="W536">
        <v>0.73</v>
      </c>
      <c r="X536">
        <v>0.71</v>
      </c>
      <c r="Y536">
        <v>0.93</v>
      </c>
      <c r="Z536">
        <v>1.17</v>
      </c>
      <c r="AA536">
        <v>1.1200000000000001</v>
      </c>
      <c r="AB536">
        <v>1.48</v>
      </c>
      <c r="AC536">
        <v>1.96</v>
      </c>
      <c r="AD536">
        <v>2.19</v>
      </c>
      <c r="AE536">
        <v>2.65</v>
      </c>
      <c r="AF536">
        <v>2.89</v>
      </c>
      <c r="AG536">
        <v>2.82</v>
      </c>
      <c r="AH536">
        <v>2.82</v>
      </c>
      <c r="AI536">
        <v>2.16</v>
      </c>
      <c r="AJ536">
        <v>2.11</v>
      </c>
      <c r="AK536">
        <v>2.4300000000000002</v>
      </c>
      <c r="AL536">
        <v>2.5499999999999998</v>
      </c>
      <c r="AM536">
        <v>2.58</v>
      </c>
      <c r="AN536">
        <v>2.5499999999999998</v>
      </c>
      <c r="AO536">
        <v>3.05</v>
      </c>
      <c r="AP536">
        <v>3.18</v>
      </c>
      <c r="AQ536">
        <v>3.04</v>
      </c>
      <c r="AR536">
        <v>2.75</v>
      </c>
    </row>
    <row r="537" spans="1:44" x14ac:dyDescent="0.2">
      <c r="A537" s="3" t="s">
        <v>71</v>
      </c>
      <c r="B537" s="3">
        <v>2011</v>
      </c>
      <c r="C537" s="25">
        <v>85</v>
      </c>
      <c r="D537">
        <v>0.51</v>
      </c>
      <c r="E537">
        <v>0.51</v>
      </c>
      <c r="F537">
        <v>0.59</v>
      </c>
      <c r="G537">
        <v>0.61</v>
      </c>
      <c r="H537">
        <v>0.61</v>
      </c>
      <c r="I537">
        <v>0.48</v>
      </c>
      <c r="J537">
        <v>0.48</v>
      </c>
      <c r="K537">
        <v>0.39</v>
      </c>
      <c r="L537">
        <v>0.39</v>
      </c>
      <c r="M537">
        <v>0.38</v>
      </c>
      <c r="N537">
        <v>0.43</v>
      </c>
      <c r="O537">
        <v>0.63</v>
      </c>
      <c r="P537">
        <v>0.63</v>
      </c>
      <c r="Q537">
        <v>0.63</v>
      </c>
      <c r="R537">
        <v>0.44</v>
      </c>
      <c r="S537">
        <v>0.44</v>
      </c>
      <c r="T537">
        <v>0.44</v>
      </c>
      <c r="U537">
        <v>0.44</v>
      </c>
      <c r="V537">
        <v>0.45</v>
      </c>
      <c r="W537">
        <v>0.49</v>
      </c>
      <c r="X537">
        <v>0.56000000000000005</v>
      </c>
      <c r="Y537">
        <v>0.65</v>
      </c>
      <c r="Z537">
        <v>0.61</v>
      </c>
      <c r="AA537">
        <v>0.64</v>
      </c>
      <c r="AB537">
        <v>0.78</v>
      </c>
      <c r="AC537">
        <v>1.78</v>
      </c>
      <c r="AD537">
        <v>1.79</v>
      </c>
      <c r="AE537">
        <v>1.9</v>
      </c>
      <c r="AF537">
        <v>2.73</v>
      </c>
      <c r="AG537">
        <v>3.4</v>
      </c>
      <c r="AH537">
        <v>3.45</v>
      </c>
      <c r="AI537">
        <v>3.48</v>
      </c>
      <c r="AJ537">
        <v>3.46</v>
      </c>
      <c r="AK537">
        <v>3.26</v>
      </c>
      <c r="AL537">
        <v>3.13</v>
      </c>
      <c r="AM537">
        <v>3.15</v>
      </c>
      <c r="AN537">
        <v>2.98</v>
      </c>
      <c r="AO537">
        <v>2.92</v>
      </c>
      <c r="AP537">
        <v>3.23</v>
      </c>
      <c r="AQ537">
        <v>3.51</v>
      </c>
      <c r="AR537">
        <v>3.51</v>
      </c>
    </row>
    <row r="538" spans="1:44" x14ac:dyDescent="0.2">
      <c r="A538" s="3" t="s">
        <v>71</v>
      </c>
      <c r="B538" s="3">
        <v>2011</v>
      </c>
      <c r="C538" s="25">
        <v>86</v>
      </c>
      <c r="D538">
        <v>0.42</v>
      </c>
      <c r="E538">
        <v>0.6</v>
      </c>
      <c r="F538">
        <v>0.71</v>
      </c>
      <c r="G538">
        <v>0.71</v>
      </c>
      <c r="H538">
        <v>0.71</v>
      </c>
      <c r="I538">
        <v>0.68</v>
      </c>
      <c r="J538">
        <v>0.68</v>
      </c>
      <c r="K538">
        <v>0.56000000000000005</v>
      </c>
      <c r="L538">
        <v>0.54</v>
      </c>
      <c r="M538">
        <v>0.89</v>
      </c>
      <c r="N538">
        <v>0.89</v>
      </c>
      <c r="O538">
        <v>1.01</v>
      </c>
      <c r="P538">
        <v>0.79</v>
      </c>
      <c r="Q538">
        <v>0.79</v>
      </c>
      <c r="R538">
        <v>0.7</v>
      </c>
      <c r="S538">
        <v>0.76</v>
      </c>
      <c r="T538">
        <v>0.9</v>
      </c>
      <c r="U538">
        <v>1.1499999999999999</v>
      </c>
      <c r="V538">
        <v>1.41</v>
      </c>
      <c r="W538">
        <v>1.46</v>
      </c>
      <c r="X538">
        <v>1.46</v>
      </c>
      <c r="Y538">
        <v>1.58</v>
      </c>
      <c r="Z538">
        <v>1.71</v>
      </c>
      <c r="AA538">
        <v>1.75</v>
      </c>
      <c r="AB538">
        <v>2.1</v>
      </c>
      <c r="AC538">
        <v>2.4300000000000002</v>
      </c>
      <c r="AD538">
        <v>2.78</v>
      </c>
      <c r="AE538">
        <v>2.81</v>
      </c>
      <c r="AF538">
        <v>3.07</v>
      </c>
      <c r="AG538">
        <v>4.12</v>
      </c>
      <c r="AH538">
        <v>5.4</v>
      </c>
      <c r="AI538">
        <v>5.4</v>
      </c>
      <c r="AJ538">
        <v>5.24</v>
      </c>
      <c r="AK538">
        <v>5.24</v>
      </c>
      <c r="AL538">
        <v>5.24</v>
      </c>
      <c r="AM538">
        <v>4.3899999999999997</v>
      </c>
      <c r="AN538">
        <v>3.69</v>
      </c>
      <c r="AO538">
        <v>3.52</v>
      </c>
      <c r="AP538">
        <v>3.78</v>
      </c>
      <c r="AQ538">
        <v>3.78</v>
      </c>
      <c r="AR538">
        <v>3.71</v>
      </c>
    </row>
    <row r="539" spans="1:44" x14ac:dyDescent="0.2">
      <c r="A539" s="3" t="s">
        <v>71</v>
      </c>
      <c r="B539" s="3">
        <v>2011</v>
      </c>
      <c r="C539" s="25">
        <v>87</v>
      </c>
      <c r="D539">
        <v>0.46</v>
      </c>
      <c r="E539">
        <v>0.46</v>
      </c>
      <c r="F539">
        <v>0.46</v>
      </c>
      <c r="G539">
        <v>0.46</v>
      </c>
      <c r="H539">
        <v>0.43</v>
      </c>
      <c r="I539">
        <v>0.43</v>
      </c>
      <c r="J539">
        <v>0.56999999999999995</v>
      </c>
      <c r="K539">
        <v>0.56000000000000005</v>
      </c>
      <c r="L539">
        <v>0.54</v>
      </c>
      <c r="M539">
        <v>0.76</v>
      </c>
      <c r="N539">
        <v>1.03</v>
      </c>
      <c r="O539">
        <v>1.34</v>
      </c>
      <c r="P539">
        <v>1.53</v>
      </c>
      <c r="Q539">
        <v>1.42</v>
      </c>
      <c r="R539">
        <v>1.42</v>
      </c>
      <c r="S539">
        <v>1.23</v>
      </c>
      <c r="T539">
        <v>1.3</v>
      </c>
      <c r="U539">
        <v>1.38</v>
      </c>
      <c r="V539">
        <v>1.38</v>
      </c>
      <c r="W539">
        <v>1.3</v>
      </c>
      <c r="X539">
        <v>1.3</v>
      </c>
      <c r="Y539">
        <v>1.27</v>
      </c>
      <c r="Z539">
        <v>1.27</v>
      </c>
      <c r="AA539">
        <v>1.27</v>
      </c>
      <c r="AB539">
        <v>0.9</v>
      </c>
      <c r="AC539">
        <v>0.9</v>
      </c>
      <c r="AD539">
        <v>0.94</v>
      </c>
      <c r="AE539">
        <v>1.24</v>
      </c>
      <c r="AF539">
        <v>1.99</v>
      </c>
      <c r="AG539">
        <v>2.91</v>
      </c>
      <c r="AH539">
        <v>3.26</v>
      </c>
      <c r="AI539">
        <v>3.49</v>
      </c>
      <c r="AJ539">
        <v>3.6</v>
      </c>
      <c r="AK539">
        <v>3.65</v>
      </c>
      <c r="AL539">
        <v>3.47</v>
      </c>
      <c r="AM539">
        <v>3.58</v>
      </c>
      <c r="AN539">
        <v>3.86</v>
      </c>
      <c r="AO539">
        <v>3.86</v>
      </c>
      <c r="AP539">
        <v>3.95</v>
      </c>
      <c r="AQ539">
        <v>3.69</v>
      </c>
      <c r="AR539">
        <v>3.58</v>
      </c>
    </row>
    <row r="540" spans="1:44" x14ac:dyDescent="0.2">
      <c r="A540" s="3" t="s">
        <v>71</v>
      </c>
      <c r="B540" s="3">
        <v>2011</v>
      </c>
      <c r="C540" s="25">
        <v>88</v>
      </c>
      <c r="D540">
        <v>0.2</v>
      </c>
      <c r="E540">
        <v>0.32</v>
      </c>
      <c r="F540">
        <v>0.38</v>
      </c>
      <c r="G540">
        <v>0.36</v>
      </c>
      <c r="H540">
        <v>0.36</v>
      </c>
      <c r="I540">
        <v>0.36</v>
      </c>
      <c r="J540">
        <v>0.45</v>
      </c>
      <c r="K540">
        <v>0.49</v>
      </c>
      <c r="L540">
        <v>0.66</v>
      </c>
      <c r="M540">
        <v>0.66</v>
      </c>
      <c r="N540">
        <v>0.67</v>
      </c>
      <c r="O540">
        <v>0.81</v>
      </c>
      <c r="P540">
        <v>0.81</v>
      </c>
      <c r="Q540">
        <v>0.89</v>
      </c>
      <c r="R540">
        <v>0.77</v>
      </c>
      <c r="S540">
        <v>0.77</v>
      </c>
      <c r="T540">
        <v>0.77</v>
      </c>
      <c r="U540">
        <v>0.77</v>
      </c>
      <c r="V540">
        <v>0.71</v>
      </c>
      <c r="W540">
        <v>0.87</v>
      </c>
      <c r="X540">
        <v>0.93</v>
      </c>
      <c r="Y540">
        <v>0.93</v>
      </c>
      <c r="Z540">
        <v>0.86</v>
      </c>
      <c r="AA540">
        <v>0.86</v>
      </c>
      <c r="AB540">
        <v>0.74</v>
      </c>
      <c r="AC540">
        <v>0.85</v>
      </c>
      <c r="AD540">
        <v>0.85</v>
      </c>
      <c r="AE540">
        <v>0.83</v>
      </c>
      <c r="AF540">
        <v>1.51</v>
      </c>
      <c r="AG540">
        <v>2.31</v>
      </c>
      <c r="AH540">
        <v>3.28</v>
      </c>
      <c r="AI540">
        <v>3.52</v>
      </c>
      <c r="AJ540">
        <v>3.42</v>
      </c>
      <c r="AK540">
        <v>3.67</v>
      </c>
      <c r="AL540">
        <v>3.73</v>
      </c>
      <c r="AM540">
        <v>3.59</v>
      </c>
      <c r="AN540">
        <v>3.21</v>
      </c>
      <c r="AO540">
        <v>2.79</v>
      </c>
      <c r="AP540">
        <v>2.79</v>
      </c>
      <c r="AQ540">
        <v>2.79</v>
      </c>
      <c r="AR540">
        <v>2.5</v>
      </c>
    </row>
    <row r="541" spans="1:44" x14ac:dyDescent="0.2">
      <c r="A541" s="3" t="s">
        <v>71</v>
      </c>
      <c r="B541" s="3">
        <v>2011</v>
      </c>
      <c r="C541" s="25">
        <v>89</v>
      </c>
      <c r="D541">
        <v>0.27</v>
      </c>
      <c r="E541">
        <v>0.27</v>
      </c>
      <c r="F541">
        <v>0.33</v>
      </c>
      <c r="G541">
        <v>0.37</v>
      </c>
      <c r="H541">
        <v>0.39</v>
      </c>
      <c r="I541">
        <v>0.41</v>
      </c>
      <c r="J541">
        <v>0.76</v>
      </c>
      <c r="K541">
        <v>1.02</v>
      </c>
      <c r="L541">
        <v>1.29</v>
      </c>
      <c r="M541">
        <v>1.29</v>
      </c>
      <c r="N541">
        <v>1.1599999999999999</v>
      </c>
      <c r="O541">
        <v>0.92</v>
      </c>
      <c r="P541">
        <v>0.92</v>
      </c>
      <c r="Q541">
        <v>0.78</v>
      </c>
      <c r="R541">
        <v>0.56999999999999995</v>
      </c>
      <c r="S541">
        <v>0.56999999999999995</v>
      </c>
      <c r="T541">
        <v>0.56999999999999995</v>
      </c>
      <c r="U541">
        <v>0.48</v>
      </c>
      <c r="V541">
        <v>0.65</v>
      </c>
      <c r="W541">
        <v>0.65</v>
      </c>
      <c r="X541">
        <v>0.64</v>
      </c>
      <c r="Y541">
        <v>1.47</v>
      </c>
      <c r="Z541">
        <v>1.58</v>
      </c>
      <c r="AA541">
        <v>1.58</v>
      </c>
      <c r="AB541">
        <v>1.53</v>
      </c>
      <c r="AC541">
        <v>1.53</v>
      </c>
      <c r="AD541">
        <v>1.52</v>
      </c>
      <c r="AE541">
        <v>1.36</v>
      </c>
      <c r="AF541">
        <v>2.33</v>
      </c>
      <c r="AG541">
        <v>2.69</v>
      </c>
      <c r="AH541">
        <v>2.97</v>
      </c>
      <c r="AI541">
        <v>3.18</v>
      </c>
      <c r="AJ541">
        <v>3.04</v>
      </c>
      <c r="AK541">
        <v>3.5</v>
      </c>
      <c r="AL541">
        <v>3.61</v>
      </c>
      <c r="AM541">
        <v>3.44</v>
      </c>
      <c r="AN541">
        <v>3.44</v>
      </c>
      <c r="AO541">
        <v>2.82</v>
      </c>
      <c r="AP541">
        <v>2.38</v>
      </c>
      <c r="AQ541">
        <v>2.56</v>
      </c>
      <c r="AR541">
        <v>2.81</v>
      </c>
    </row>
    <row r="542" spans="1:44" x14ac:dyDescent="0.2">
      <c r="A542" s="3" t="s">
        <v>71</v>
      </c>
      <c r="B542" s="3">
        <v>2011</v>
      </c>
      <c r="C542" s="25">
        <v>90</v>
      </c>
      <c r="D542">
        <v>0.4</v>
      </c>
      <c r="E542">
        <v>0.4</v>
      </c>
      <c r="F542">
        <v>0.53</v>
      </c>
      <c r="G542">
        <v>0.57999999999999996</v>
      </c>
      <c r="H542">
        <v>0.57999999999999996</v>
      </c>
      <c r="I542">
        <v>0.56999999999999995</v>
      </c>
      <c r="J542">
        <v>0.56999999999999995</v>
      </c>
      <c r="K542">
        <v>0.74</v>
      </c>
      <c r="L542">
        <v>1.1200000000000001</v>
      </c>
      <c r="M542">
        <v>1.1499999999999999</v>
      </c>
      <c r="N542">
        <v>1.1100000000000001</v>
      </c>
      <c r="O542">
        <v>1.23</v>
      </c>
      <c r="P542">
        <v>1.29</v>
      </c>
      <c r="Q542">
        <v>1.29</v>
      </c>
      <c r="R542">
        <v>1.1100000000000001</v>
      </c>
      <c r="S542">
        <v>1.1200000000000001</v>
      </c>
      <c r="T542">
        <v>1.39</v>
      </c>
      <c r="U542">
        <v>1.67</v>
      </c>
      <c r="V542">
        <v>1.74</v>
      </c>
      <c r="W542">
        <v>1.67</v>
      </c>
      <c r="X542">
        <v>1.53</v>
      </c>
      <c r="Y542">
        <v>1.53</v>
      </c>
      <c r="Z542">
        <v>1.46</v>
      </c>
      <c r="AA542">
        <v>2.06</v>
      </c>
      <c r="AB542">
        <v>2.42</v>
      </c>
      <c r="AC542">
        <v>2.56</v>
      </c>
      <c r="AD542">
        <v>3.34</v>
      </c>
      <c r="AE542">
        <v>4.82</v>
      </c>
      <c r="AF542">
        <v>4.83</v>
      </c>
      <c r="AG542">
        <v>4.6500000000000004</v>
      </c>
      <c r="AH542">
        <v>4.6399999999999997</v>
      </c>
      <c r="AI542">
        <v>4.45</v>
      </c>
      <c r="AJ542">
        <v>4.45</v>
      </c>
      <c r="AK542">
        <v>4.24</v>
      </c>
      <c r="AL542">
        <v>4.04</v>
      </c>
      <c r="AM542">
        <v>4.2300000000000004</v>
      </c>
      <c r="AN542">
        <v>4.0999999999999996</v>
      </c>
      <c r="AO542">
        <v>4.28</v>
      </c>
      <c r="AP542">
        <v>4.3499999999999996</v>
      </c>
      <c r="AQ542">
        <v>4.3499999999999996</v>
      </c>
      <c r="AR542">
        <v>3.92</v>
      </c>
    </row>
    <row r="543" spans="1:44" x14ac:dyDescent="0.2">
      <c r="A543" s="3" t="s">
        <v>71</v>
      </c>
      <c r="B543" s="3">
        <v>2011</v>
      </c>
      <c r="C543" s="25">
        <v>91</v>
      </c>
      <c r="D543">
        <v>0.28000000000000003</v>
      </c>
      <c r="E543">
        <v>0.38</v>
      </c>
      <c r="F543">
        <v>0.53</v>
      </c>
      <c r="G543">
        <v>0.53</v>
      </c>
      <c r="H543">
        <v>0.53</v>
      </c>
      <c r="I543">
        <v>0.53</v>
      </c>
      <c r="J543">
        <v>0.66</v>
      </c>
      <c r="K543">
        <v>0.83</v>
      </c>
      <c r="L543">
        <v>0.97</v>
      </c>
      <c r="M543">
        <v>1.21</v>
      </c>
      <c r="N543">
        <v>1.39</v>
      </c>
      <c r="O543">
        <v>1.38</v>
      </c>
      <c r="P543">
        <v>1.46</v>
      </c>
      <c r="Q543">
        <v>1.48</v>
      </c>
      <c r="R543">
        <v>1.48</v>
      </c>
      <c r="S543">
        <v>1.48</v>
      </c>
      <c r="T543">
        <v>1.43</v>
      </c>
      <c r="U543">
        <v>1.43</v>
      </c>
      <c r="V543">
        <v>1.01</v>
      </c>
      <c r="W543">
        <v>1.01</v>
      </c>
      <c r="X543">
        <v>1.01</v>
      </c>
      <c r="Y543">
        <v>0.78</v>
      </c>
      <c r="Z543">
        <v>1.04</v>
      </c>
      <c r="AA543">
        <v>1.19</v>
      </c>
      <c r="AB543">
        <v>1.19</v>
      </c>
      <c r="AC543">
        <v>1.99</v>
      </c>
      <c r="AD543">
        <v>2.21</v>
      </c>
      <c r="AE543">
        <v>2.36</v>
      </c>
      <c r="AF543">
        <v>2.4900000000000002</v>
      </c>
      <c r="AG543">
        <v>2.6</v>
      </c>
      <c r="AH543">
        <v>3.62</v>
      </c>
      <c r="AI543">
        <v>4.34</v>
      </c>
      <c r="AJ543">
        <v>4.53</v>
      </c>
      <c r="AK543">
        <v>4.47</v>
      </c>
      <c r="AL543">
        <v>4.43</v>
      </c>
      <c r="AM543">
        <v>4.43</v>
      </c>
      <c r="AN543">
        <v>4.25</v>
      </c>
      <c r="AO543">
        <v>3.75</v>
      </c>
      <c r="AP543">
        <v>3.48</v>
      </c>
      <c r="AQ543">
        <v>3.71</v>
      </c>
      <c r="AR543">
        <v>3.83</v>
      </c>
    </row>
    <row r="544" spans="1:44" x14ac:dyDescent="0.2">
      <c r="A544" s="3" t="s">
        <v>71</v>
      </c>
      <c r="B544" s="3">
        <v>2011</v>
      </c>
      <c r="C544" s="25">
        <v>92</v>
      </c>
      <c r="D544">
        <v>0.4</v>
      </c>
      <c r="E544">
        <v>0.42</v>
      </c>
      <c r="F544">
        <v>0.42</v>
      </c>
      <c r="G544">
        <v>0.43</v>
      </c>
      <c r="H544">
        <v>0.56999999999999995</v>
      </c>
      <c r="I544">
        <v>0.71</v>
      </c>
      <c r="J544">
        <v>0.75</v>
      </c>
      <c r="K544">
        <v>0.69</v>
      </c>
      <c r="L544">
        <v>0.69</v>
      </c>
      <c r="M544">
        <v>0.64</v>
      </c>
      <c r="N544">
        <v>0.56999999999999995</v>
      </c>
      <c r="O544">
        <v>0.48</v>
      </c>
      <c r="P544">
        <v>0.55000000000000004</v>
      </c>
      <c r="Q544">
        <v>0.61</v>
      </c>
      <c r="R544">
        <v>0.68</v>
      </c>
      <c r="S544">
        <v>0.86</v>
      </c>
      <c r="T544">
        <v>1.06</v>
      </c>
      <c r="U544">
        <v>1.1200000000000001</v>
      </c>
      <c r="V544">
        <v>1.21</v>
      </c>
      <c r="W544">
        <v>1.18</v>
      </c>
      <c r="X544">
        <v>1.27</v>
      </c>
      <c r="Y544">
        <v>1.28</v>
      </c>
      <c r="Z544">
        <v>1.55</v>
      </c>
      <c r="AA544">
        <v>2.0299999999999998</v>
      </c>
      <c r="AB544">
        <v>2.76</v>
      </c>
      <c r="AC544">
        <v>2.88</v>
      </c>
      <c r="AD544">
        <v>2.99</v>
      </c>
      <c r="AE544">
        <v>3.8</v>
      </c>
      <c r="AF544">
        <v>4.04</v>
      </c>
      <c r="AG544">
        <v>4.04</v>
      </c>
      <c r="AH544">
        <v>3.36</v>
      </c>
      <c r="AI544">
        <v>3.27</v>
      </c>
      <c r="AJ544">
        <v>3.75</v>
      </c>
      <c r="AK544">
        <v>3.93</v>
      </c>
      <c r="AL544">
        <v>4.21</v>
      </c>
      <c r="AM544">
        <v>4.21</v>
      </c>
      <c r="AN544">
        <v>4.1500000000000004</v>
      </c>
      <c r="AO544">
        <v>3.87</v>
      </c>
      <c r="AP544">
        <v>4.49</v>
      </c>
      <c r="AQ544">
        <v>4.75</v>
      </c>
      <c r="AR544">
        <v>4.66</v>
      </c>
    </row>
    <row r="545" spans="1:44" x14ac:dyDescent="0.2">
      <c r="A545" s="3" t="s">
        <v>71</v>
      </c>
      <c r="B545" s="3">
        <v>2011</v>
      </c>
      <c r="C545" s="25">
        <v>93</v>
      </c>
      <c r="D545">
        <v>0.41</v>
      </c>
      <c r="E545">
        <v>0.47</v>
      </c>
      <c r="F545">
        <v>0.52</v>
      </c>
      <c r="G545">
        <v>0.56999999999999995</v>
      </c>
      <c r="H545">
        <v>0.63</v>
      </c>
      <c r="I545">
        <v>0.63</v>
      </c>
      <c r="J545">
        <v>0.69</v>
      </c>
      <c r="K545">
        <v>0.69</v>
      </c>
      <c r="L545">
        <v>0.56000000000000005</v>
      </c>
      <c r="M545">
        <v>0.52</v>
      </c>
      <c r="N545">
        <v>0.53</v>
      </c>
      <c r="O545">
        <v>0.59</v>
      </c>
      <c r="P545">
        <v>0.7</v>
      </c>
      <c r="Q545">
        <v>0.74</v>
      </c>
      <c r="R545">
        <v>0.74</v>
      </c>
      <c r="S545">
        <v>0.68</v>
      </c>
      <c r="T545">
        <v>0.68</v>
      </c>
      <c r="U545">
        <v>0.64</v>
      </c>
      <c r="V545">
        <v>0.65</v>
      </c>
      <c r="W545">
        <v>0.96</v>
      </c>
      <c r="X545">
        <v>1.31</v>
      </c>
      <c r="Y545">
        <v>1.51</v>
      </c>
      <c r="Z545">
        <v>1.39</v>
      </c>
      <c r="AA545">
        <v>1.39</v>
      </c>
      <c r="AB545">
        <v>1.4</v>
      </c>
      <c r="AC545">
        <v>2.2599999999999998</v>
      </c>
      <c r="AD545">
        <v>2.36</v>
      </c>
      <c r="AE545">
        <v>2.41</v>
      </c>
      <c r="AF545">
        <v>2.34</v>
      </c>
      <c r="AG545">
        <v>2.39</v>
      </c>
      <c r="AH545">
        <v>2.4500000000000002</v>
      </c>
      <c r="AI545">
        <v>2.41</v>
      </c>
      <c r="AJ545">
        <v>2.41</v>
      </c>
      <c r="AK545">
        <v>2.41</v>
      </c>
      <c r="AL545">
        <v>2.5099999999999998</v>
      </c>
      <c r="AM545">
        <v>3.77</v>
      </c>
      <c r="AN545">
        <v>4.1100000000000003</v>
      </c>
      <c r="AO545">
        <v>4.1100000000000003</v>
      </c>
      <c r="AP545">
        <v>3.88</v>
      </c>
      <c r="AQ545">
        <v>3.88</v>
      </c>
      <c r="AR545">
        <v>3.17</v>
      </c>
    </row>
    <row r="546" spans="1:44" x14ac:dyDescent="0.2">
      <c r="A546" s="3" t="s">
        <v>71</v>
      </c>
      <c r="B546" s="3">
        <v>2011</v>
      </c>
      <c r="C546" s="25">
        <v>94</v>
      </c>
      <c r="D546">
        <v>0.25</v>
      </c>
      <c r="E546">
        <v>0.46</v>
      </c>
      <c r="F546">
        <v>0.46</v>
      </c>
      <c r="G546">
        <v>0.49</v>
      </c>
      <c r="H546">
        <v>0.49</v>
      </c>
      <c r="I546">
        <v>0.48</v>
      </c>
      <c r="J546">
        <v>0.48</v>
      </c>
      <c r="K546">
        <v>0.49</v>
      </c>
      <c r="L546">
        <v>0.56999999999999995</v>
      </c>
      <c r="M546">
        <v>0.56999999999999995</v>
      </c>
      <c r="N546">
        <v>0.63</v>
      </c>
      <c r="O546">
        <v>0.73</v>
      </c>
      <c r="P546">
        <v>0.84</v>
      </c>
      <c r="Q546">
        <v>0.79</v>
      </c>
      <c r="R546">
        <v>0.79</v>
      </c>
      <c r="S546">
        <v>0.78</v>
      </c>
      <c r="T546">
        <v>0.78</v>
      </c>
      <c r="U546">
        <v>0.67</v>
      </c>
      <c r="V546">
        <v>0.67</v>
      </c>
      <c r="W546">
        <v>0.55000000000000004</v>
      </c>
      <c r="X546">
        <v>0.55000000000000004</v>
      </c>
      <c r="Y546">
        <v>0.54</v>
      </c>
      <c r="Z546">
        <v>0.83</v>
      </c>
      <c r="AA546">
        <v>0.83</v>
      </c>
      <c r="AB546">
        <v>0.83</v>
      </c>
      <c r="AC546">
        <v>0.68</v>
      </c>
      <c r="AD546">
        <v>1</v>
      </c>
      <c r="AE546">
        <v>1.55</v>
      </c>
      <c r="AF546">
        <v>2.34</v>
      </c>
      <c r="AG546">
        <v>3.01</v>
      </c>
      <c r="AH546">
        <v>3.31</v>
      </c>
      <c r="AI546">
        <v>3.67</v>
      </c>
      <c r="AJ546">
        <v>3.7</v>
      </c>
      <c r="AK546">
        <v>3.74</v>
      </c>
      <c r="AL546">
        <v>3.64</v>
      </c>
      <c r="AM546">
        <v>3.64</v>
      </c>
      <c r="AN546">
        <v>3.33</v>
      </c>
      <c r="AO546">
        <v>3.33</v>
      </c>
      <c r="AP546">
        <v>2.86</v>
      </c>
      <c r="AQ546">
        <v>2.4900000000000002</v>
      </c>
      <c r="AR546">
        <v>2.31</v>
      </c>
    </row>
    <row r="547" spans="1:44" x14ac:dyDescent="0.2">
      <c r="A547" s="3" t="s">
        <v>71</v>
      </c>
      <c r="B547" s="3">
        <v>2011</v>
      </c>
      <c r="C547" s="25">
        <v>95</v>
      </c>
      <c r="D547">
        <v>0.28999999999999998</v>
      </c>
      <c r="E547">
        <v>0.48</v>
      </c>
      <c r="F547">
        <v>0.59</v>
      </c>
      <c r="G547">
        <v>0.68</v>
      </c>
      <c r="H547">
        <v>0.67</v>
      </c>
      <c r="I547">
        <v>0.67</v>
      </c>
      <c r="J547">
        <v>0.67</v>
      </c>
      <c r="K547">
        <v>0.47</v>
      </c>
      <c r="L547">
        <v>0.46</v>
      </c>
      <c r="M547">
        <v>0.5</v>
      </c>
      <c r="N547">
        <v>0.63</v>
      </c>
      <c r="O547">
        <v>0.8</v>
      </c>
      <c r="P547">
        <v>0.78</v>
      </c>
      <c r="Q547">
        <v>0.87</v>
      </c>
      <c r="R547">
        <v>0.95</v>
      </c>
      <c r="S547">
        <v>1.03</v>
      </c>
      <c r="T547">
        <v>1.1499999999999999</v>
      </c>
      <c r="U547">
        <v>1.2</v>
      </c>
      <c r="V547">
        <v>1.2</v>
      </c>
      <c r="W547">
        <v>0.87</v>
      </c>
      <c r="X547">
        <v>0.87</v>
      </c>
      <c r="Y547">
        <v>0.87</v>
      </c>
      <c r="Z547">
        <v>0.65</v>
      </c>
      <c r="AA547">
        <v>1.23</v>
      </c>
      <c r="AB547">
        <v>2.06</v>
      </c>
      <c r="AC547">
        <v>2.0299999999999998</v>
      </c>
      <c r="AD547">
        <v>2.0299999999999998</v>
      </c>
      <c r="AE547">
        <v>4.2699999999999996</v>
      </c>
      <c r="AF547">
        <v>5.88</v>
      </c>
      <c r="AG547">
        <v>6.01</v>
      </c>
      <c r="AH547">
        <v>7.21</v>
      </c>
      <c r="AI547">
        <v>7.27</v>
      </c>
      <c r="AJ547">
        <v>6.43</v>
      </c>
      <c r="AK547">
        <v>7.15</v>
      </c>
      <c r="AL547">
        <v>7.12</v>
      </c>
      <c r="AM547">
        <v>7.12</v>
      </c>
      <c r="AN547">
        <v>6.59</v>
      </c>
      <c r="AO547">
        <v>6.59</v>
      </c>
      <c r="AP547">
        <v>6.59</v>
      </c>
      <c r="AQ547">
        <v>5.25</v>
      </c>
      <c r="AR547">
        <v>4.8</v>
      </c>
    </row>
    <row r="548" spans="1:44" x14ac:dyDescent="0.2">
      <c r="A548" s="3" t="s">
        <v>71</v>
      </c>
      <c r="B548" s="3">
        <v>2011</v>
      </c>
      <c r="C548" s="25">
        <v>96</v>
      </c>
      <c r="D548">
        <v>0.37</v>
      </c>
      <c r="E548">
        <v>0.39</v>
      </c>
      <c r="F548">
        <v>0.45</v>
      </c>
      <c r="G548">
        <v>0.46</v>
      </c>
      <c r="H548">
        <v>0.67</v>
      </c>
      <c r="I548">
        <v>1.68</v>
      </c>
      <c r="J548">
        <v>1.68</v>
      </c>
      <c r="K548">
        <v>1.67</v>
      </c>
      <c r="L548">
        <v>1.6</v>
      </c>
      <c r="M548">
        <v>1.54</v>
      </c>
      <c r="N548">
        <v>1.48</v>
      </c>
      <c r="O548">
        <v>1.48</v>
      </c>
      <c r="P548">
        <v>1.23</v>
      </c>
      <c r="Q548">
        <v>1.23</v>
      </c>
      <c r="R548">
        <v>1.03</v>
      </c>
      <c r="S548">
        <v>1.28</v>
      </c>
      <c r="T548">
        <v>1.53</v>
      </c>
      <c r="U548">
        <v>1.59</v>
      </c>
      <c r="V548">
        <v>1.43</v>
      </c>
      <c r="W548">
        <v>1.63</v>
      </c>
      <c r="X548">
        <v>1.63</v>
      </c>
      <c r="Y548">
        <v>1.58</v>
      </c>
      <c r="Z548">
        <v>1.58</v>
      </c>
      <c r="AA548">
        <v>1.54</v>
      </c>
      <c r="AB548">
        <v>1.8</v>
      </c>
      <c r="AC548">
        <v>2.0099999999999998</v>
      </c>
      <c r="AD548">
        <v>2.0099999999999998</v>
      </c>
      <c r="AE548">
        <v>1.8</v>
      </c>
      <c r="AF548">
        <v>2.16</v>
      </c>
      <c r="AG548">
        <v>2.77</v>
      </c>
      <c r="AH548">
        <v>3.75</v>
      </c>
      <c r="AI548">
        <v>3.91</v>
      </c>
      <c r="AJ548">
        <v>4.2</v>
      </c>
      <c r="AK548">
        <v>4.1399999999999997</v>
      </c>
      <c r="AL548">
        <v>4.1399999999999997</v>
      </c>
      <c r="AM548">
        <v>3.64</v>
      </c>
      <c r="AN548">
        <v>3.5</v>
      </c>
      <c r="AO548">
        <v>3.38</v>
      </c>
      <c r="AP548">
        <v>3.17</v>
      </c>
      <c r="AQ548">
        <v>3.14</v>
      </c>
      <c r="AR548">
        <v>3.5</v>
      </c>
    </row>
    <row r="549" spans="1:44" x14ac:dyDescent="0.2">
      <c r="A549" s="3" t="s">
        <v>71</v>
      </c>
      <c r="B549" s="3">
        <v>2011</v>
      </c>
      <c r="C549" s="25">
        <v>97</v>
      </c>
      <c r="D549">
        <v>0.45</v>
      </c>
      <c r="E549">
        <v>0.48</v>
      </c>
      <c r="F549">
        <v>0.56999999999999995</v>
      </c>
      <c r="G549">
        <v>0.54</v>
      </c>
      <c r="H549">
        <v>0.54</v>
      </c>
      <c r="I549">
        <v>0.77</v>
      </c>
      <c r="J549">
        <v>0.77</v>
      </c>
      <c r="K549">
        <v>0.78</v>
      </c>
      <c r="L549">
        <v>0.69</v>
      </c>
      <c r="M549">
        <v>0.72</v>
      </c>
      <c r="N549">
        <v>0.81</v>
      </c>
      <c r="O549">
        <v>1.03</v>
      </c>
      <c r="P549">
        <v>1.2</v>
      </c>
      <c r="Q549">
        <v>1.63</v>
      </c>
      <c r="R549">
        <v>1.67</v>
      </c>
      <c r="S549">
        <v>1.38</v>
      </c>
      <c r="T549">
        <v>1.38</v>
      </c>
      <c r="U549">
        <v>1.18</v>
      </c>
      <c r="V549">
        <v>1.25</v>
      </c>
      <c r="W549">
        <v>1.3</v>
      </c>
      <c r="X549">
        <v>1.4</v>
      </c>
      <c r="Y549">
        <v>1.56</v>
      </c>
      <c r="Z549">
        <v>1.58</v>
      </c>
      <c r="AA549">
        <v>1.62</v>
      </c>
      <c r="AB549">
        <v>1.49</v>
      </c>
      <c r="AC549">
        <v>1.49</v>
      </c>
      <c r="AD549">
        <v>1.38</v>
      </c>
      <c r="AE549">
        <v>1.5</v>
      </c>
      <c r="AF549">
        <v>2</v>
      </c>
      <c r="AG549">
        <v>2.25</v>
      </c>
      <c r="AH549">
        <v>2.34</v>
      </c>
      <c r="AI549">
        <v>2.38</v>
      </c>
      <c r="AJ549">
        <v>2.62</v>
      </c>
      <c r="AK549">
        <v>2.77</v>
      </c>
      <c r="AL549">
        <v>2.99</v>
      </c>
      <c r="AM549">
        <v>3.15</v>
      </c>
      <c r="AN549">
        <v>3.11</v>
      </c>
      <c r="AO549">
        <v>3.31</v>
      </c>
      <c r="AP549">
        <v>3.14</v>
      </c>
      <c r="AQ549">
        <v>3.02</v>
      </c>
      <c r="AR549">
        <v>3.04</v>
      </c>
    </row>
    <row r="550" spans="1:44" x14ac:dyDescent="0.2">
      <c r="A550" s="3" t="s">
        <v>71</v>
      </c>
      <c r="B550" s="3">
        <v>2011</v>
      </c>
      <c r="C550" s="25">
        <v>98</v>
      </c>
      <c r="D550">
        <v>0.39</v>
      </c>
      <c r="E550">
        <v>0.39</v>
      </c>
      <c r="F550">
        <v>0.41</v>
      </c>
      <c r="G550">
        <v>0.41</v>
      </c>
      <c r="H550">
        <v>0.41</v>
      </c>
      <c r="I550">
        <v>0.38</v>
      </c>
      <c r="J550">
        <v>0.41</v>
      </c>
      <c r="K550">
        <v>0.41</v>
      </c>
      <c r="L550">
        <v>0.72</v>
      </c>
      <c r="M550">
        <v>0.72</v>
      </c>
      <c r="N550">
        <v>0.79</v>
      </c>
      <c r="O550">
        <v>0.65</v>
      </c>
      <c r="P550">
        <v>0.65</v>
      </c>
      <c r="Q550">
        <v>0.71</v>
      </c>
      <c r="R550">
        <v>0.81</v>
      </c>
      <c r="S550">
        <v>0.81</v>
      </c>
      <c r="T550">
        <v>0.6</v>
      </c>
      <c r="U550">
        <v>0.6</v>
      </c>
      <c r="V550">
        <v>0.6</v>
      </c>
      <c r="W550">
        <v>0.31</v>
      </c>
      <c r="X550">
        <v>0.31</v>
      </c>
      <c r="Y550">
        <v>0.31</v>
      </c>
      <c r="Z550">
        <v>0.27</v>
      </c>
      <c r="AA550">
        <v>0.69</v>
      </c>
      <c r="AB550">
        <v>1.39</v>
      </c>
      <c r="AC550">
        <v>1.94</v>
      </c>
      <c r="AD550">
        <v>2.04</v>
      </c>
      <c r="AE550">
        <v>2.0099999999999998</v>
      </c>
      <c r="AF550">
        <v>2.0099999999999998</v>
      </c>
      <c r="AG550">
        <v>1.77</v>
      </c>
      <c r="AH550">
        <v>3.38</v>
      </c>
      <c r="AI550">
        <v>4.42</v>
      </c>
      <c r="AJ550">
        <v>4.66</v>
      </c>
      <c r="AK550">
        <v>6.02</v>
      </c>
      <c r="AL550">
        <v>6.17</v>
      </c>
      <c r="AM550">
        <v>5.86</v>
      </c>
      <c r="AN550">
        <v>6.37</v>
      </c>
      <c r="AO550">
        <v>5.69</v>
      </c>
      <c r="AP550">
        <v>5.57</v>
      </c>
      <c r="AQ550">
        <v>6.45</v>
      </c>
      <c r="AR550">
        <v>7.03</v>
      </c>
    </row>
    <row r="551" spans="1:44" x14ac:dyDescent="0.2">
      <c r="A551" s="3" t="s">
        <v>71</v>
      </c>
      <c r="B551" s="3">
        <v>2011</v>
      </c>
      <c r="C551" s="25">
        <v>99</v>
      </c>
      <c r="D551">
        <v>0.3</v>
      </c>
      <c r="E551">
        <v>0.38</v>
      </c>
      <c r="F551">
        <v>0.42</v>
      </c>
      <c r="G551">
        <v>0.42</v>
      </c>
      <c r="H551">
        <v>0.38</v>
      </c>
      <c r="I551">
        <v>0.38</v>
      </c>
      <c r="J551">
        <v>0.41</v>
      </c>
      <c r="K551">
        <v>0.52</v>
      </c>
      <c r="L551">
        <v>0.63</v>
      </c>
      <c r="M551">
        <v>0.63</v>
      </c>
      <c r="N551">
        <v>0.64</v>
      </c>
      <c r="O551">
        <v>0.64</v>
      </c>
      <c r="P551">
        <v>0.85</v>
      </c>
      <c r="Q551">
        <v>1.05</v>
      </c>
      <c r="R551">
        <v>1.43</v>
      </c>
      <c r="S551">
        <v>1.43</v>
      </c>
      <c r="T551">
        <v>1.43</v>
      </c>
      <c r="U551">
        <v>1.27</v>
      </c>
      <c r="V551">
        <v>1.27</v>
      </c>
      <c r="W551">
        <v>1.27</v>
      </c>
      <c r="X551">
        <v>1.27</v>
      </c>
      <c r="Y551">
        <v>0.64</v>
      </c>
      <c r="Z551">
        <v>0.64</v>
      </c>
      <c r="AA551">
        <v>0.63</v>
      </c>
      <c r="AB551">
        <v>0.78</v>
      </c>
      <c r="AC551">
        <v>1.02</v>
      </c>
      <c r="AD551">
        <v>1.0900000000000001</v>
      </c>
      <c r="AE551">
        <v>1.56</v>
      </c>
      <c r="AF551">
        <v>2.2400000000000002</v>
      </c>
      <c r="AG551">
        <v>2.4900000000000002</v>
      </c>
      <c r="AH551">
        <v>2.38</v>
      </c>
      <c r="AI551">
        <v>2.15</v>
      </c>
      <c r="AJ551">
        <v>2.31</v>
      </c>
      <c r="AK551">
        <v>2.5299999999999998</v>
      </c>
      <c r="AL551">
        <v>2.5499999999999998</v>
      </c>
      <c r="AM551">
        <v>2.5499999999999998</v>
      </c>
      <c r="AN551">
        <v>2.2999999999999998</v>
      </c>
      <c r="AO551">
        <v>2.64</v>
      </c>
      <c r="AP551">
        <v>2.88</v>
      </c>
      <c r="AQ551">
        <v>3.07</v>
      </c>
      <c r="AR551">
        <v>3.41</v>
      </c>
    </row>
    <row r="552" spans="1:44" x14ac:dyDescent="0.2">
      <c r="A552" s="3" t="s">
        <v>71</v>
      </c>
      <c r="B552" s="3">
        <v>2011</v>
      </c>
      <c r="C552" s="25">
        <v>100</v>
      </c>
      <c r="D552">
        <v>0.39</v>
      </c>
      <c r="E552">
        <v>0.47</v>
      </c>
      <c r="F552">
        <v>0.56999999999999995</v>
      </c>
      <c r="G552">
        <v>0.69</v>
      </c>
      <c r="H552">
        <v>0.79</v>
      </c>
      <c r="I552">
        <v>0.79</v>
      </c>
      <c r="J552">
        <v>0.79</v>
      </c>
      <c r="K552">
        <v>1.04</v>
      </c>
      <c r="L552">
        <v>1.4</v>
      </c>
      <c r="M552">
        <v>1.57</v>
      </c>
      <c r="N552">
        <v>1.58</v>
      </c>
      <c r="O552">
        <v>1.58</v>
      </c>
      <c r="P552">
        <v>1.58</v>
      </c>
      <c r="Q552">
        <v>1.05</v>
      </c>
      <c r="R552">
        <v>1.05</v>
      </c>
      <c r="S552">
        <v>1.05</v>
      </c>
      <c r="T552">
        <v>0.7</v>
      </c>
      <c r="U552">
        <v>0.7</v>
      </c>
      <c r="V552">
        <v>0.62</v>
      </c>
      <c r="W552">
        <v>0.62</v>
      </c>
      <c r="X552">
        <v>0.7</v>
      </c>
      <c r="Y552">
        <v>0.88</v>
      </c>
      <c r="Z552">
        <v>1.05</v>
      </c>
      <c r="AA552">
        <v>1.1100000000000001</v>
      </c>
      <c r="AB552">
        <v>1.1399999999999999</v>
      </c>
      <c r="AC552">
        <v>0.98</v>
      </c>
      <c r="AD552">
        <v>0.93</v>
      </c>
      <c r="AE552">
        <v>0.85</v>
      </c>
      <c r="AF552">
        <v>1.85</v>
      </c>
      <c r="AG552">
        <v>3.83</v>
      </c>
      <c r="AH552">
        <v>4.6399999999999997</v>
      </c>
      <c r="AI552">
        <v>5.76</v>
      </c>
      <c r="AJ552">
        <v>6.31</v>
      </c>
      <c r="AK552">
        <v>6.48</v>
      </c>
      <c r="AL552">
        <v>6.74</v>
      </c>
      <c r="AM552">
        <v>6.74</v>
      </c>
      <c r="AN552">
        <v>6.74</v>
      </c>
      <c r="AO552">
        <v>5.88</v>
      </c>
      <c r="AP552">
        <v>5.88</v>
      </c>
      <c r="AQ552">
        <v>5.53</v>
      </c>
      <c r="AR552">
        <v>5.2</v>
      </c>
    </row>
    <row r="553" spans="1:44" x14ac:dyDescent="0.2">
      <c r="A553" s="3" t="s">
        <v>71</v>
      </c>
      <c r="B553" s="3">
        <v>2017</v>
      </c>
      <c r="C553" s="28">
        <v>1</v>
      </c>
      <c r="D553">
        <v>0.21</v>
      </c>
      <c r="E553">
        <v>0.36</v>
      </c>
      <c r="F553">
        <v>0.41</v>
      </c>
      <c r="G553">
        <v>0.75</v>
      </c>
      <c r="H553">
        <v>0.98</v>
      </c>
      <c r="I553">
        <v>1.05</v>
      </c>
      <c r="J553">
        <v>1.05</v>
      </c>
      <c r="K553">
        <v>0.91</v>
      </c>
      <c r="L553">
        <v>0.87</v>
      </c>
      <c r="M553">
        <v>0.92</v>
      </c>
      <c r="N553">
        <v>0.98</v>
      </c>
      <c r="O553">
        <v>1.1200000000000001</v>
      </c>
      <c r="P553">
        <v>1.18</v>
      </c>
      <c r="Q553">
        <v>1.1599999999999999</v>
      </c>
      <c r="R553">
        <v>1.1599999999999999</v>
      </c>
      <c r="S553">
        <v>1.02</v>
      </c>
      <c r="T553">
        <v>1.02</v>
      </c>
      <c r="U553">
        <v>1.34</v>
      </c>
      <c r="V553">
        <v>1.46</v>
      </c>
      <c r="W553">
        <v>1.47</v>
      </c>
      <c r="X553">
        <v>1.37</v>
      </c>
      <c r="Y553">
        <v>1.23</v>
      </c>
      <c r="Z553">
        <v>1.1100000000000001</v>
      </c>
      <c r="AA553">
        <v>1.48</v>
      </c>
      <c r="AB553">
        <v>2.04</v>
      </c>
      <c r="AC553">
        <v>2.4300000000000002</v>
      </c>
      <c r="AD553">
        <v>2.62</v>
      </c>
      <c r="AE553">
        <v>2.82</v>
      </c>
      <c r="AF553">
        <v>2.98</v>
      </c>
      <c r="AG553">
        <v>2.99</v>
      </c>
      <c r="AH553">
        <v>2.99</v>
      </c>
      <c r="AI553">
        <v>2.68</v>
      </c>
      <c r="AJ553">
        <v>3.03</v>
      </c>
      <c r="AK553">
        <v>2.87</v>
      </c>
      <c r="AL553">
        <v>2.68</v>
      </c>
      <c r="AM553">
        <v>3.05</v>
      </c>
      <c r="AN553">
        <v>3.74</v>
      </c>
      <c r="AO553">
        <v>4.71</v>
      </c>
      <c r="AP553">
        <v>5.74</v>
      </c>
      <c r="AQ553">
        <v>6.35</v>
      </c>
      <c r="AR553">
        <v>6.46</v>
      </c>
    </row>
    <row r="554" spans="1:44" x14ac:dyDescent="0.2">
      <c r="A554" s="3" t="s">
        <v>71</v>
      </c>
      <c r="B554" s="3">
        <v>2017</v>
      </c>
      <c r="C554" s="28">
        <v>3</v>
      </c>
      <c r="D554">
        <v>0.4</v>
      </c>
      <c r="E554">
        <v>0.4</v>
      </c>
      <c r="F554">
        <v>0.4</v>
      </c>
      <c r="G554">
        <v>0.4</v>
      </c>
      <c r="H554">
        <v>0.44</v>
      </c>
      <c r="I554">
        <v>0.79</v>
      </c>
      <c r="J554">
        <v>1.27</v>
      </c>
      <c r="K554">
        <v>1.66</v>
      </c>
      <c r="L554">
        <v>2.27</v>
      </c>
      <c r="M554">
        <v>2.44</v>
      </c>
      <c r="N554">
        <v>2.4900000000000002</v>
      </c>
      <c r="O554">
        <v>2.82</v>
      </c>
      <c r="P554">
        <v>2.82</v>
      </c>
      <c r="Q554">
        <v>3.04</v>
      </c>
      <c r="R554">
        <v>2.75</v>
      </c>
      <c r="S554">
        <v>2.75</v>
      </c>
      <c r="T554">
        <v>2.75</v>
      </c>
      <c r="U554">
        <v>2.75</v>
      </c>
      <c r="V554">
        <v>2.75</v>
      </c>
      <c r="W554">
        <v>2.75</v>
      </c>
      <c r="X554">
        <v>2.75</v>
      </c>
      <c r="Y554">
        <v>2.23</v>
      </c>
      <c r="Z554">
        <v>2.98</v>
      </c>
      <c r="AA554">
        <v>3.97</v>
      </c>
      <c r="AB554">
        <v>2.79</v>
      </c>
      <c r="AC554">
        <v>4.43</v>
      </c>
      <c r="AD554">
        <v>4.43</v>
      </c>
      <c r="AE554">
        <v>4.43</v>
      </c>
      <c r="AF554">
        <v>6.25</v>
      </c>
      <c r="AG554">
        <v>5.96</v>
      </c>
      <c r="AH554">
        <v>5.68</v>
      </c>
      <c r="AI554">
        <v>6.74</v>
      </c>
      <c r="AJ554">
        <v>6.3</v>
      </c>
      <c r="AK554">
        <v>2.57</v>
      </c>
      <c r="AL554">
        <v>6.51</v>
      </c>
      <c r="AM554">
        <v>6.51</v>
      </c>
      <c r="AN554">
        <v>6.51</v>
      </c>
      <c r="AO554">
        <v>5.54</v>
      </c>
      <c r="AP554">
        <v>5.54</v>
      </c>
      <c r="AQ554">
        <v>6.14</v>
      </c>
      <c r="AR554">
        <v>3.83</v>
      </c>
    </row>
    <row r="555" spans="1:44" x14ac:dyDescent="0.2">
      <c r="A555" s="3" t="s">
        <v>71</v>
      </c>
      <c r="B555" s="3">
        <v>2017</v>
      </c>
      <c r="C555" s="28">
        <v>4</v>
      </c>
      <c r="D555">
        <v>1.62</v>
      </c>
      <c r="E555">
        <v>1.62</v>
      </c>
      <c r="F555">
        <v>2.33</v>
      </c>
      <c r="G555">
        <v>2.33</v>
      </c>
      <c r="H555">
        <v>2.2599999999999998</v>
      </c>
      <c r="I555">
        <v>2.2599999999999998</v>
      </c>
      <c r="J555">
        <v>1.07</v>
      </c>
      <c r="K555">
        <v>1.07</v>
      </c>
      <c r="L555">
        <v>1.07</v>
      </c>
      <c r="M555">
        <v>1.07</v>
      </c>
      <c r="N555">
        <v>1.07</v>
      </c>
      <c r="O555">
        <v>1.07</v>
      </c>
      <c r="P555">
        <v>1.07</v>
      </c>
      <c r="Q555">
        <v>1.07</v>
      </c>
      <c r="R555">
        <v>1.07</v>
      </c>
      <c r="S555">
        <v>1.07</v>
      </c>
      <c r="T555">
        <v>1.07</v>
      </c>
      <c r="U555">
        <v>1.66</v>
      </c>
      <c r="V555">
        <v>2.38</v>
      </c>
      <c r="W555">
        <v>2.38</v>
      </c>
      <c r="X555">
        <v>3.13</v>
      </c>
      <c r="Y555">
        <v>3.95</v>
      </c>
      <c r="Z555">
        <v>3.35</v>
      </c>
      <c r="AA555">
        <v>5.63</v>
      </c>
      <c r="AB555">
        <v>6.55</v>
      </c>
      <c r="AC555">
        <v>5.91</v>
      </c>
      <c r="AD555">
        <v>4.09</v>
      </c>
      <c r="AE555">
        <v>5.23</v>
      </c>
      <c r="AF555">
        <v>7.2</v>
      </c>
      <c r="AG555">
        <v>4.32</v>
      </c>
      <c r="AH555">
        <v>4.5999999999999996</v>
      </c>
      <c r="AI555">
        <v>4.5999999999999996</v>
      </c>
      <c r="AJ555">
        <v>4.5999999999999996</v>
      </c>
      <c r="AK555">
        <v>4.5999999999999996</v>
      </c>
      <c r="AL555">
        <v>4.5999999999999996</v>
      </c>
      <c r="AM555">
        <v>4.5999999999999996</v>
      </c>
      <c r="AN555">
        <v>4.5999999999999996</v>
      </c>
      <c r="AO555">
        <v>4.5999999999999996</v>
      </c>
      <c r="AP555">
        <v>4.5999999999999996</v>
      </c>
      <c r="AQ555">
        <v>4.5999999999999996</v>
      </c>
      <c r="AR555">
        <v>4.5999999999999996</v>
      </c>
    </row>
    <row r="556" spans="1:44" x14ac:dyDescent="0.2">
      <c r="A556" s="3" t="s">
        <v>71</v>
      </c>
      <c r="B556" s="3">
        <v>2017</v>
      </c>
      <c r="C556" s="28">
        <v>5</v>
      </c>
      <c r="D556">
        <v>1.1200000000000001</v>
      </c>
      <c r="E556">
        <v>1.4</v>
      </c>
      <c r="F556">
        <v>1.65</v>
      </c>
      <c r="G556">
        <v>1.96</v>
      </c>
      <c r="H556">
        <v>2.16</v>
      </c>
      <c r="I556">
        <v>2.1800000000000002</v>
      </c>
      <c r="J556">
        <v>2.1800000000000002</v>
      </c>
      <c r="K556">
        <v>2.12</v>
      </c>
      <c r="L556">
        <v>2.12</v>
      </c>
      <c r="M556">
        <v>1.45</v>
      </c>
      <c r="N556">
        <v>1.45</v>
      </c>
      <c r="O556">
        <v>1.45</v>
      </c>
      <c r="P556">
        <v>1.86</v>
      </c>
      <c r="Q556">
        <v>1.86</v>
      </c>
      <c r="R556">
        <v>2.15</v>
      </c>
      <c r="S556">
        <v>2.95</v>
      </c>
      <c r="T556">
        <v>1.66</v>
      </c>
      <c r="U556">
        <v>1.66</v>
      </c>
      <c r="V556">
        <v>1.66</v>
      </c>
      <c r="W556">
        <v>3.59</v>
      </c>
      <c r="X556">
        <v>3.59</v>
      </c>
      <c r="Y556">
        <v>3.59</v>
      </c>
      <c r="Z556">
        <v>3.59</v>
      </c>
      <c r="AA556">
        <v>3.59</v>
      </c>
      <c r="AB556">
        <v>3.59</v>
      </c>
      <c r="AC556">
        <v>3.59</v>
      </c>
      <c r="AD556">
        <v>3.59</v>
      </c>
      <c r="AE556">
        <v>3.59</v>
      </c>
      <c r="AF556">
        <v>4.74</v>
      </c>
      <c r="AG556">
        <v>4.74</v>
      </c>
      <c r="AH556">
        <v>4.1399999999999997</v>
      </c>
      <c r="AI556">
        <v>4.1399999999999997</v>
      </c>
      <c r="AJ556">
        <v>2.67</v>
      </c>
      <c r="AK556">
        <v>2.67</v>
      </c>
      <c r="AL556">
        <v>2.67</v>
      </c>
      <c r="AM556">
        <v>4.8099999999999996</v>
      </c>
      <c r="AN556">
        <v>3.11</v>
      </c>
      <c r="AO556">
        <v>3.11</v>
      </c>
      <c r="AP556">
        <v>4.46</v>
      </c>
      <c r="AQ556">
        <v>4.46</v>
      </c>
      <c r="AR556">
        <v>4.46</v>
      </c>
    </row>
    <row r="557" spans="1:44" x14ac:dyDescent="0.2">
      <c r="A557" s="3" t="s">
        <v>71</v>
      </c>
      <c r="B557" s="3">
        <v>2017</v>
      </c>
      <c r="C557" s="28">
        <v>6</v>
      </c>
      <c r="D557">
        <v>1.47</v>
      </c>
      <c r="E557">
        <v>1.47</v>
      </c>
      <c r="F557">
        <v>0.77</v>
      </c>
      <c r="G557">
        <v>1.1499999999999999</v>
      </c>
      <c r="H557">
        <v>1.1499999999999999</v>
      </c>
      <c r="I557">
        <v>1.1499999999999999</v>
      </c>
      <c r="J557">
        <v>1.1499999999999999</v>
      </c>
      <c r="K557">
        <v>1.1499999999999999</v>
      </c>
      <c r="L557">
        <v>1.1499999999999999</v>
      </c>
      <c r="M557">
        <v>1.1499999999999999</v>
      </c>
      <c r="N557">
        <v>1.1499999999999999</v>
      </c>
      <c r="O557">
        <v>1.1499999999999999</v>
      </c>
      <c r="P557">
        <v>1.1499999999999999</v>
      </c>
      <c r="Q557">
        <v>1.1499999999999999</v>
      </c>
      <c r="R557">
        <v>1.1499999999999999</v>
      </c>
      <c r="S557">
        <v>1.1499999999999999</v>
      </c>
      <c r="T557">
        <v>1.1499999999999999</v>
      </c>
      <c r="U557">
        <v>1.1499999999999999</v>
      </c>
      <c r="V557">
        <v>1.1499999999999999</v>
      </c>
      <c r="W557">
        <v>1.1499999999999999</v>
      </c>
      <c r="X557">
        <v>1.1499999999999999</v>
      </c>
      <c r="Y557">
        <v>1.1499999999999999</v>
      </c>
      <c r="Z557">
        <v>1.1499999999999999</v>
      </c>
      <c r="AA557">
        <v>2.64</v>
      </c>
      <c r="AB557">
        <v>2.1800000000000002</v>
      </c>
      <c r="AC557">
        <v>5.75</v>
      </c>
      <c r="AD557">
        <v>5.36</v>
      </c>
      <c r="AE557">
        <v>5.19</v>
      </c>
      <c r="AF557">
        <v>5.43</v>
      </c>
      <c r="AG557">
        <v>4.91</v>
      </c>
      <c r="AH557">
        <v>6.89</v>
      </c>
      <c r="AI557">
        <v>6.89</v>
      </c>
      <c r="AJ557">
        <v>6.89</v>
      </c>
      <c r="AK557">
        <v>4.08</v>
      </c>
      <c r="AL557">
        <v>4.08</v>
      </c>
      <c r="AM557">
        <v>4.08</v>
      </c>
      <c r="AN557">
        <v>5.9</v>
      </c>
      <c r="AO557">
        <v>5.15</v>
      </c>
      <c r="AP557">
        <v>5.15</v>
      </c>
      <c r="AQ557">
        <v>5.15</v>
      </c>
      <c r="AR557">
        <v>5.15</v>
      </c>
    </row>
    <row r="558" spans="1:44" x14ac:dyDescent="0.2">
      <c r="A558" s="3" t="s">
        <v>71</v>
      </c>
      <c r="B558" s="3">
        <v>2017</v>
      </c>
      <c r="C558" s="28">
        <v>8</v>
      </c>
      <c r="D558">
        <v>0.54</v>
      </c>
      <c r="E558">
        <v>1.49</v>
      </c>
      <c r="F558">
        <v>2.21</v>
      </c>
      <c r="G558">
        <v>2.4</v>
      </c>
      <c r="H558">
        <v>2.31</v>
      </c>
      <c r="I558">
        <v>2.15</v>
      </c>
      <c r="J558">
        <v>1.88</v>
      </c>
      <c r="K558">
        <v>1.88</v>
      </c>
      <c r="L558">
        <v>1.74</v>
      </c>
      <c r="M558">
        <v>1.62</v>
      </c>
      <c r="N558">
        <v>1.62</v>
      </c>
      <c r="O558">
        <v>1.62</v>
      </c>
      <c r="P558">
        <v>1.61</v>
      </c>
      <c r="Q558">
        <v>1.61</v>
      </c>
      <c r="R558">
        <v>1.61</v>
      </c>
      <c r="S558">
        <v>1.83</v>
      </c>
      <c r="T558">
        <v>1.83</v>
      </c>
      <c r="U558">
        <v>1.83</v>
      </c>
      <c r="V558">
        <v>2.31</v>
      </c>
      <c r="W558">
        <v>2.76</v>
      </c>
      <c r="X558">
        <v>4.22</v>
      </c>
      <c r="Y558">
        <v>4.49</v>
      </c>
      <c r="Z558">
        <v>4.53</v>
      </c>
      <c r="AA558">
        <v>6.48</v>
      </c>
      <c r="AB558">
        <v>4.87</v>
      </c>
      <c r="AC558">
        <v>5.24</v>
      </c>
      <c r="AD558">
        <v>5.24</v>
      </c>
      <c r="AE558">
        <v>5.24</v>
      </c>
      <c r="AF558">
        <v>4.79</v>
      </c>
      <c r="AG558">
        <v>7.88</v>
      </c>
      <c r="AH558">
        <v>0.63</v>
      </c>
      <c r="AI558" t="s">
        <v>13</v>
      </c>
      <c r="AJ558" t="s">
        <v>13</v>
      </c>
      <c r="AK558" t="s">
        <v>13</v>
      </c>
      <c r="AL558" t="s">
        <v>13</v>
      </c>
      <c r="AM558" t="s">
        <v>13</v>
      </c>
      <c r="AN558" t="s">
        <v>13</v>
      </c>
      <c r="AO558" t="s">
        <v>13</v>
      </c>
      <c r="AP558" t="s">
        <v>13</v>
      </c>
      <c r="AQ558" t="s">
        <v>13</v>
      </c>
      <c r="AR558" t="s">
        <v>13</v>
      </c>
    </row>
    <row r="559" spans="1:44" x14ac:dyDescent="0.2">
      <c r="A559" s="3" t="s">
        <v>71</v>
      </c>
      <c r="B559" s="3">
        <v>2017</v>
      </c>
      <c r="C559" s="28">
        <v>9</v>
      </c>
      <c r="D559">
        <v>1.98</v>
      </c>
      <c r="E559">
        <v>1.98</v>
      </c>
      <c r="F559">
        <v>1.98</v>
      </c>
      <c r="G559">
        <v>1.92</v>
      </c>
      <c r="H559">
        <v>1.92</v>
      </c>
      <c r="I559">
        <v>1.92</v>
      </c>
      <c r="J559">
        <v>1.73</v>
      </c>
      <c r="K559">
        <v>1.73</v>
      </c>
      <c r="L559">
        <v>2.12</v>
      </c>
      <c r="M559">
        <v>2.14</v>
      </c>
      <c r="N559">
        <v>2.14</v>
      </c>
      <c r="O559">
        <v>2.14</v>
      </c>
      <c r="P559">
        <v>2.14</v>
      </c>
      <c r="Q559">
        <v>2.14</v>
      </c>
      <c r="R559">
        <v>2.14</v>
      </c>
      <c r="S559">
        <v>2.14</v>
      </c>
      <c r="T559">
        <v>1.26</v>
      </c>
      <c r="U559">
        <v>1.26</v>
      </c>
      <c r="V559">
        <v>1.26</v>
      </c>
      <c r="W559">
        <v>2.59</v>
      </c>
      <c r="X559">
        <v>3.99</v>
      </c>
      <c r="Y559">
        <v>5.79</v>
      </c>
      <c r="Z559">
        <v>5.79</v>
      </c>
      <c r="AA559">
        <v>6.11</v>
      </c>
      <c r="AB559">
        <v>6.11</v>
      </c>
      <c r="AC559">
        <v>3.73</v>
      </c>
      <c r="AD559">
        <v>4.1500000000000004</v>
      </c>
      <c r="AE559">
        <v>5.97</v>
      </c>
      <c r="AF559">
        <v>5.97</v>
      </c>
      <c r="AG559">
        <v>5.97</v>
      </c>
      <c r="AH559">
        <v>6.52</v>
      </c>
      <c r="AI559">
        <v>5.85</v>
      </c>
      <c r="AJ559">
        <v>6.25</v>
      </c>
      <c r="AK559">
        <v>6.47</v>
      </c>
      <c r="AL559">
        <v>6.47</v>
      </c>
      <c r="AM559">
        <v>6.47</v>
      </c>
      <c r="AN559">
        <v>6.47</v>
      </c>
      <c r="AO559">
        <v>4.84</v>
      </c>
      <c r="AP559">
        <v>4.84</v>
      </c>
      <c r="AQ559">
        <v>4.84</v>
      </c>
      <c r="AR559">
        <v>4.84</v>
      </c>
    </row>
    <row r="560" spans="1:44" x14ac:dyDescent="0.2">
      <c r="A560" s="3" t="s">
        <v>71</v>
      </c>
      <c r="B560" s="3">
        <v>2017</v>
      </c>
      <c r="C560" s="28">
        <v>10</v>
      </c>
      <c r="D560">
        <v>1.96</v>
      </c>
      <c r="E560">
        <v>1.96</v>
      </c>
      <c r="F560">
        <v>2.1</v>
      </c>
      <c r="G560">
        <v>2.1</v>
      </c>
      <c r="H560">
        <v>2.35</v>
      </c>
      <c r="I560">
        <v>2.35</v>
      </c>
      <c r="J560">
        <v>1.89</v>
      </c>
      <c r="K560">
        <v>1.89</v>
      </c>
      <c r="L560">
        <v>1.89</v>
      </c>
      <c r="M560">
        <v>2.5</v>
      </c>
      <c r="N560">
        <v>2.5</v>
      </c>
      <c r="O560">
        <v>2.5</v>
      </c>
      <c r="P560">
        <v>2.5</v>
      </c>
      <c r="Q560">
        <v>2.5</v>
      </c>
      <c r="R560">
        <v>2.5</v>
      </c>
      <c r="S560">
        <v>2.5</v>
      </c>
      <c r="T560">
        <v>2.5</v>
      </c>
      <c r="U560">
        <v>2.5</v>
      </c>
      <c r="V560">
        <v>2.5</v>
      </c>
      <c r="W560">
        <v>3.58</v>
      </c>
      <c r="X560">
        <v>3.58</v>
      </c>
      <c r="Y560">
        <v>4.91</v>
      </c>
      <c r="Z560">
        <v>4.91</v>
      </c>
      <c r="AA560">
        <v>4.91</v>
      </c>
      <c r="AB560">
        <v>6.79</v>
      </c>
      <c r="AC560">
        <v>6.79</v>
      </c>
      <c r="AD560">
        <v>2.2999999999999998</v>
      </c>
      <c r="AE560">
        <v>2.2999999999999998</v>
      </c>
      <c r="AF560">
        <v>2.78</v>
      </c>
      <c r="AG560">
        <v>2.78</v>
      </c>
      <c r="AH560">
        <v>6.07</v>
      </c>
      <c r="AI560">
        <v>6.07</v>
      </c>
      <c r="AJ560">
        <v>6.07</v>
      </c>
      <c r="AK560">
        <v>6.07</v>
      </c>
      <c r="AL560">
        <v>6.07</v>
      </c>
      <c r="AM560">
        <v>6.07</v>
      </c>
      <c r="AN560">
        <v>4.62</v>
      </c>
      <c r="AO560">
        <v>4.62</v>
      </c>
      <c r="AP560">
        <v>4.62</v>
      </c>
      <c r="AQ560">
        <v>4.1500000000000004</v>
      </c>
      <c r="AR560">
        <v>4.1500000000000004</v>
      </c>
    </row>
    <row r="561" spans="1:44" x14ac:dyDescent="0.2">
      <c r="A561" s="3" t="s">
        <v>71</v>
      </c>
      <c r="B561" s="3">
        <v>2017</v>
      </c>
      <c r="C561" s="28">
        <v>11</v>
      </c>
      <c r="D561">
        <v>1.1599999999999999</v>
      </c>
      <c r="E561">
        <v>1.1599999999999999</v>
      </c>
      <c r="F561">
        <v>1.1599999999999999</v>
      </c>
      <c r="G561">
        <v>1.57</v>
      </c>
      <c r="H561">
        <v>1.57</v>
      </c>
      <c r="I561">
        <v>1.57</v>
      </c>
      <c r="J561">
        <v>1.48</v>
      </c>
      <c r="K561">
        <v>1.48</v>
      </c>
      <c r="L561">
        <v>1.48</v>
      </c>
      <c r="M561">
        <v>1.74</v>
      </c>
      <c r="N561">
        <v>1.74</v>
      </c>
      <c r="O561">
        <v>1.74</v>
      </c>
      <c r="P561">
        <v>1.98</v>
      </c>
      <c r="Q561">
        <v>1.98</v>
      </c>
      <c r="R561">
        <v>2.21</v>
      </c>
      <c r="S561">
        <v>2.21</v>
      </c>
      <c r="T561">
        <v>2.42</v>
      </c>
      <c r="U561">
        <v>2.98</v>
      </c>
      <c r="V561">
        <v>2.98</v>
      </c>
      <c r="W561">
        <v>3.3</v>
      </c>
      <c r="X561">
        <v>3.3</v>
      </c>
      <c r="Y561">
        <v>3.3</v>
      </c>
      <c r="Z561">
        <v>3.3</v>
      </c>
      <c r="AA561">
        <v>4.17</v>
      </c>
      <c r="AB561">
        <v>5.9</v>
      </c>
      <c r="AC561">
        <v>5.9</v>
      </c>
      <c r="AD561">
        <v>5.9</v>
      </c>
      <c r="AE561">
        <v>6.17</v>
      </c>
      <c r="AF561">
        <v>2.11</v>
      </c>
      <c r="AG561">
        <v>4.1399999999999997</v>
      </c>
      <c r="AH561">
        <v>6.28</v>
      </c>
      <c r="AI561">
        <v>6.78</v>
      </c>
      <c r="AJ561">
        <v>3.83</v>
      </c>
      <c r="AK561">
        <v>3.83</v>
      </c>
      <c r="AL561">
        <v>3.83</v>
      </c>
      <c r="AM561">
        <v>6.4</v>
      </c>
      <c r="AN561">
        <v>5.41</v>
      </c>
      <c r="AO561">
        <v>5.41</v>
      </c>
      <c r="AP561">
        <v>6.58</v>
      </c>
      <c r="AQ561">
        <v>5.44</v>
      </c>
      <c r="AR561">
        <v>5.44</v>
      </c>
    </row>
    <row r="562" spans="1:44" x14ac:dyDescent="0.2">
      <c r="A562" s="3" t="s">
        <v>71</v>
      </c>
      <c r="B562" s="3">
        <v>2017</v>
      </c>
      <c r="C562" s="28">
        <v>12</v>
      </c>
      <c r="D562">
        <v>1.03</v>
      </c>
      <c r="E562">
        <v>1.03</v>
      </c>
      <c r="F562">
        <v>1.54</v>
      </c>
      <c r="G562">
        <v>1.54</v>
      </c>
      <c r="H562">
        <v>1.54</v>
      </c>
      <c r="I562">
        <v>1.58</v>
      </c>
      <c r="J562">
        <v>1.58</v>
      </c>
      <c r="K562">
        <v>1.4</v>
      </c>
      <c r="L562">
        <v>1.4</v>
      </c>
      <c r="M562">
        <v>1.4</v>
      </c>
      <c r="N562">
        <v>1.4</v>
      </c>
      <c r="O562">
        <v>1.4</v>
      </c>
      <c r="P562">
        <v>1.4</v>
      </c>
      <c r="Q562">
        <v>1.4</v>
      </c>
      <c r="R562">
        <v>1.4</v>
      </c>
      <c r="S562">
        <v>1.4</v>
      </c>
      <c r="T562">
        <v>1.4</v>
      </c>
      <c r="U562">
        <v>1.75</v>
      </c>
      <c r="V562">
        <v>1.75</v>
      </c>
      <c r="W562">
        <v>3.45</v>
      </c>
      <c r="X562">
        <v>4.42</v>
      </c>
      <c r="Y562">
        <v>4.28</v>
      </c>
      <c r="Z562">
        <v>4.8600000000000003</v>
      </c>
      <c r="AA562">
        <v>7.39</v>
      </c>
      <c r="AB562">
        <v>6.12</v>
      </c>
      <c r="AC562">
        <v>6.12</v>
      </c>
      <c r="AD562">
        <v>2.67</v>
      </c>
      <c r="AE562">
        <v>7.14</v>
      </c>
      <c r="AF562">
        <v>4.54</v>
      </c>
      <c r="AG562">
        <v>4.54</v>
      </c>
      <c r="AH562">
        <v>4.54</v>
      </c>
      <c r="AI562">
        <v>4.54</v>
      </c>
      <c r="AJ562">
        <v>5.0199999999999996</v>
      </c>
      <c r="AK562">
        <v>3.08</v>
      </c>
      <c r="AL562">
        <v>4.0599999999999996</v>
      </c>
      <c r="AM562">
        <v>4.0599999999999996</v>
      </c>
      <c r="AN562">
        <v>3.25</v>
      </c>
      <c r="AO562" t="s">
        <v>13</v>
      </c>
      <c r="AP562" t="s">
        <v>13</v>
      </c>
      <c r="AQ562" t="s">
        <v>13</v>
      </c>
      <c r="AR562" t="s">
        <v>13</v>
      </c>
    </row>
    <row r="563" spans="1:44" x14ac:dyDescent="0.2">
      <c r="A563" s="3" t="s">
        <v>71</v>
      </c>
      <c r="B563" s="3">
        <v>2017</v>
      </c>
      <c r="C563" s="28">
        <v>14</v>
      </c>
      <c r="D563">
        <v>1.2</v>
      </c>
      <c r="E563">
        <v>1.2</v>
      </c>
      <c r="F563">
        <v>1.99</v>
      </c>
      <c r="G563">
        <v>1.99</v>
      </c>
      <c r="H563">
        <v>1.99</v>
      </c>
      <c r="I563">
        <v>1.35</v>
      </c>
      <c r="J563">
        <v>1.35</v>
      </c>
      <c r="K563">
        <v>1.35</v>
      </c>
      <c r="L563">
        <v>1.35</v>
      </c>
      <c r="M563">
        <v>1.35</v>
      </c>
      <c r="N563">
        <v>1.35</v>
      </c>
      <c r="O563">
        <v>1.35</v>
      </c>
      <c r="P563">
        <v>1.35</v>
      </c>
      <c r="Q563">
        <v>1.35</v>
      </c>
      <c r="R563">
        <v>1.35</v>
      </c>
      <c r="S563">
        <v>1.35</v>
      </c>
      <c r="T563">
        <v>1.35</v>
      </c>
      <c r="U563">
        <v>1.62</v>
      </c>
      <c r="V563">
        <v>1.62</v>
      </c>
      <c r="W563">
        <v>1.62</v>
      </c>
      <c r="X563">
        <v>2.52</v>
      </c>
      <c r="Y563">
        <v>2.52</v>
      </c>
      <c r="Z563">
        <v>2.52</v>
      </c>
      <c r="AA563">
        <v>3.21</v>
      </c>
      <c r="AB563">
        <v>2.11</v>
      </c>
      <c r="AC563">
        <v>4.9400000000000004</v>
      </c>
      <c r="AD563">
        <v>5.05</v>
      </c>
      <c r="AE563">
        <v>5.78</v>
      </c>
      <c r="AF563">
        <v>3.9</v>
      </c>
      <c r="AG563">
        <v>3.9</v>
      </c>
      <c r="AH563">
        <v>4.2</v>
      </c>
      <c r="AI563">
        <v>4.2</v>
      </c>
      <c r="AJ563">
        <v>4.2</v>
      </c>
      <c r="AK563">
        <v>4.2</v>
      </c>
      <c r="AL563">
        <v>4.2</v>
      </c>
      <c r="AM563">
        <v>4.2</v>
      </c>
      <c r="AN563">
        <v>4.2</v>
      </c>
      <c r="AO563">
        <v>4.2</v>
      </c>
      <c r="AP563">
        <v>4.2</v>
      </c>
      <c r="AQ563">
        <v>4.2</v>
      </c>
      <c r="AR563">
        <v>3.26</v>
      </c>
    </row>
    <row r="564" spans="1:44" x14ac:dyDescent="0.2">
      <c r="A564" s="3" t="s">
        <v>71</v>
      </c>
      <c r="B564" s="3">
        <v>2017</v>
      </c>
      <c r="C564" s="28">
        <v>15</v>
      </c>
      <c r="D564">
        <v>0.56999999999999995</v>
      </c>
      <c r="E564">
        <v>0.56999999999999995</v>
      </c>
      <c r="F564">
        <v>0.94</v>
      </c>
      <c r="G564">
        <v>0.94</v>
      </c>
      <c r="H564">
        <v>0.94</v>
      </c>
      <c r="I564">
        <v>1.28</v>
      </c>
      <c r="J564">
        <v>1.28</v>
      </c>
      <c r="K564">
        <v>1.28</v>
      </c>
      <c r="L564">
        <v>1.23</v>
      </c>
      <c r="M564">
        <v>1.41</v>
      </c>
      <c r="N564">
        <v>1.93</v>
      </c>
      <c r="O564">
        <v>1.93</v>
      </c>
      <c r="P564">
        <v>1.93</v>
      </c>
      <c r="Q564">
        <v>1.93</v>
      </c>
      <c r="R564">
        <v>1.74</v>
      </c>
      <c r="S564">
        <v>1.74</v>
      </c>
      <c r="T564">
        <v>1.74</v>
      </c>
      <c r="U564">
        <v>1.74</v>
      </c>
      <c r="V564">
        <v>1.74</v>
      </c>
      <c r="W564">
        <v>1.74</v>
      </c>
      <c r="X564">
        <v>1.91</v>
      </c>
      <c r="Y564">
        <v>2.44</v>
      </c>
      <c r="Z564">
        <v>2.99</v>
      </c>
      <c r="AA564">
        <v>2.99</v>
      </c>
      <c r="AB564">
        <v>2.99</v>
      </c>
      <c r="AC564">
        <v>4.4000000000000004</v>
      </c>
      <c r="AD564">
        <v>2.08</v>
      </c>
      <c r="AE564">
        <v>4.51</v>
      </c>
      <c r="AF564">
        <v>4.51</v>
      </c>
      <c r="AG564">
        <v>1.72</v>
      </c>
      <c r="AH564">
        <v>3.61</v>
      </c>
      <c r="AI564">
        <v>3.61</v>
      </c>
      <c r="AJ564">
        <v>3.78</v>
      </c>
      <c r="AK564">
        <v>3.78</v>
      </c>
      <c r="AL564">
        <v>3.78</v>
      </c>
      <c r="AM564">
        <v>2.38</v>
      </c>
      <c r="AN564">
        <v>1.78</v>
      </c>
      <c r="AO564">
        <v>1.78</v>
      </c>
      <c r="AP564">
        <v>1.78</v>
      </c>
      <c r="AQ564">
        <v>3.91</v>
      </c>
      <c r="AR564">
        <v>3.91</v>
      </c>
    </row>
    <row r="565" spans="1:44" x14ac:dyDescent="0.2">
      <c r="A565" s="3" t="s">
        <v>71</v>
      </c>
      <c r="B565" s="3">
        <v>2017</v>
      </c>
      <c r="C565" s="28">
        <v>19</v>
      </c>
      <c r="D565">
        <v>1.66</v>
      </c>
      <c r="E565">
        <v>1.89</v>
      </c>
      <c r="F565">
        <v>2.04</v>
      </c>
      <c r="G565">
        <v>2.04</v>
      </c>
      <c r="H565">
        <v>2.75</v>
      </c>
      <c r="I565">
        <v>2.75</v>
      </c>
      <c r="J565">
        <v>2.75</v>
      </c>
      <c r="K565">
        <v>2.95</v>
      </c>
      <c r="L565">
        <v>2.95</v>
      </c>
      <c r="M565">
        <v>2.95</v>
      </c>
      <c r="N565">
        <v>2.95</v>
      </c>
      <c r="O565">
        <v>2.69</v>
      </c>
      <c r="P565">
        <v>2.69</v>
      </c>
      <c r="Q565">
        <v>2.69</v>
      </c>
      <c r="R565">
        <v>2.69</v>
      </c>
      <c r="S565">
        <v>2.69</v>
      </c>
      <c r="T565">
        <v>2.69</v>
      </c>
      <c r="U565">
        <v>2.69</v>
      </c>
      <c r="V565">
        <v>2.69</v>
      </c>
      <c r="W565">
        <v>2.69</v>
      </c>
      <c r="X565">
        <v>2.69</v>
      </c>
      <c r="Y565">
        <v>2.69</v>
      </c>
      <c r="Z565">
        <v>4.9000000000000004</v>
      </c>
      <c r="AA565">
        <v>2.68</v>
      </c>
      <c r="AB565">
        <v>5.14</v>
      </c>
      <c r="AC565">
        <v>5.14</v>
      </c>
      <c r="AD565">
        <v>5.14</v>
      </c>
      <c r="AE565">
        <v>5.14</v>
      </c>
      <c r="AF565">
        <v>5.14</v>
      </c>
      <c r="AG565">
        <v>5.14</v>
      </c>
      <c r="AH565">
        <v>5.14</v>
      </c>
      <c r="AI565">
        <v>5.05</v>
      </c>
      <c r="AJ565">
        <v>3.98</v>
      </c>
      <c r="AK565">
        <v>3.98</v>
      </c>
      <c r="AL565">
        <v>3.98</v>
      </c>
      <c r="AM565">
        <v>3.98</v>
      </c>
      <c r="AN565">
        <v>3.98</v>
      </c>
      <c r="AO565">
        <v>4.42</v>
      </c>
      <c r="AP565">
        <v>4.42</v>
      </c>
      <c r="AQ565">
        <v>4.42</v>
      </c>
      <c r="AR565">
        <v>4.42</v>
      </c>
    </row>
    <row r="566" spans="1:44" x14ac:dyDescent="0.2">
      <c r="A566" s="3" t="s">
        <v>71</v>
      </c>
      <c r="B566" s="3">
        <v>2017</v>
      </c>
      <c r="C566" s="28">
        <v>20</v>
      </c>
      <c r="D566">
        <v>1.49</v>
      </c>
      <c r="E566">
        <v>2.91</v>
      </c>
      <c r="F566">
        <v>3.31</v>
      </c>
      <c r="G566">
        <v>2.83</v>
      </c>
      <c r="H566">
        <v>4.07</v>
      </c>
      <c r="I566">
        <v>3.96</v>
      </c>
      <c r="J566">
        <v>3.96</v>
      </c>
      <c r="K566">
        <v>3.96</v>
      </c>
      <c r="L566">
        <v>1.85</v>
      </c>
      <c r="M566">
        <v>2.04</v>
      </c>
      <c r="N566">
        <v>2.04</v>
      </c>
      <c r="O566">
        <v>2.04</v>
      </c>
      <c r="P566">
        <v>2.82</v>
      </c>
      <c r="Q566">
        <v>2.82</v>
      </c>
      <c r="R566">
        <v>2.82</v>
      </c>
      <c r="S566">
        <v>2.82</v>
      </c>
      <c r="T566">
        <v>2.82</v>
      </c>
      <c r="U566">
        <v>2.82</v>
      </c>
      <c r="V566">
        <v>2.82</v>
      </c>
      <c r="W566">
        <v>2.82</v>
      </c>
      <c r="X566">
        <v>2.82</v>
      </c>
      <c r="Y566">
        <v>4.6399999999999997</v>
      </c>
      <c r="Z566">
        <v>3.87</v>
      </c>
      <c r="AA566">
        <v>5.82</v>
      </c>
      <c r="AB566">
        <v>4.16</v>
      </c>
      <c r="AC566">
        <v>4.16</v>
      </c>
      <c r="AD566">
        <v>6.64</v>
      </c>
      <c r="AE566">
        <v>4.53</v>
      </c>
      <c r="AF566">
        <v>4.53</v>
      </c>
      <c r="AG566">
        <v>4.53</v>
      </c>
      <c r="AH566">
        <v>6.11</v>
      </c>
      <c r="AI566">
        <v>6.11</v>
      </c>
      <c r="AJ566">
        <v>4.1100000000000003</v>
      </c>
      <c r="AK566">
        <v>4.1100000000000003</v>
      </c>
      <c r="AL566">
        <v>4.1100000000000003</v>
      </c>
      <c r="AM566">
        <v>4.1100000000000003</v>
      </c>
      <c r="AN566">
        <v>4.1100000000000003</v>
      </c>
      <c r="AO566">
        <v>4.1100000000000003</v>
      </c>
      <c r="AP566">
        <v>4.1100000000000003</v>
      </c>
      <c r="AQ566">
        <v>4.1100000000000003</v>
      </c>
      <c r="AR566">
        <v>4.1100000000000003</v>
      </c>
    </row>
    <row r="567" spans="1:44" x14ac:dyDescent="0.2">
      <c r="A567" s="3" t="s">
        <v>71</v>
      </c>
      <c r="B567" s="3">
        <v>2017</v>
      </c>
      <c r="C567" s="28">
        <v>21</v>
      </c>
      <c r="D567">
        <v>1.19</v>
      </c>
      <c r="E567">
        <v>1.19</v>
      </c>
      <c r="F567">
        <v>1.19</v>
      </c>
      <c r="G567">
        <v>1.54</v>
      </c>
      <c r="H567">
        <v>1.54</v>
      </c>
      <c r="I567">
        <v>1.54</v>
      </c>
      <c r="J567">
        <v>1.84</v>
      </c>
      <c r="K567">
        <v>1.84</v>
      </c>
      <c r="L567">
        <v>1.65</v>
      </c>
      <c r="M567">
        <v>1.65</v>
      </c>
      <c r="N567">
        <v>1.65</v>
      </c>
      <c r="O567">
        <v>1.62</v>
      </c>
      <c r="P567">
        <v>1.62</v>
      </c>
      <c r="Q567">
        <v>1.62</v>
      </c>
      <c r="R567">
        <v>1.62</v>
      </c>
      <c r="S567">
        <v>2.6</v>
      </c>
      <c r="T567">
        <v>2.6</v>
      </c>
      <c r="U567">
        <v>2.6</v>
      </c>
      <c r="V567">
        <v>2.6</v>
      </c>
      <c r="W567">
        <v>2.6</v>
      </c>
      <c r="X567">
        <v>2.6</v>
      </c>
      <c r="Y567">
        <v>3.85</v>
      </c>
      <c r="Z567">
        <v>3.23</v>
      </c>
      <c r="AA567">
        <v>3.23</v>
      </c>
      <c r="AB567">
        <v>5.21</v>
      </c>
      <c r="AC567">
        <v>5.21</v>
      </c>
      <c r="AD567">
        <v>1.41</v>
      </c>
      <c r="AE567">
        <v>3.61</v>
      </c>
      <c r="AF567">
        <v>3.61</v>
      </c>
      <c r="AG567">
        <v>3.61</v>
      </c>
      <c r="AH567">
        <v>3.61</v>
      </c>
      <c r="AI567">
        <v>3.61</v>
      </c>
      <c r="AJ567">
        <v>3.61</v>
      </c>
      <c r="AK567">
        <v>3.61</v>
      </c>
      <c r="AL567">
        <v>3.61</v>
      </c>
      <c r="AM567">
        <v>4.1100000000000003</v>
      </c>
      <c r="AN567">
        <v>4.1100000000000003</v>
      </c>
      <c r="AO567">
        <v>4.1100000000000003</v>
      </c>
      <c r="AP567">
        <v>4.1100000000000003</v>
      </c>
      <c r="AQ567">
        <v>4.1100000000000003</v>
      </c>
      <c r="AR567">
        <v>4.1100000000000003</v>
      </c>
    </row>
    <row r="568" spans="1:44" x14ac:dyDescent="0.2">
      <c r="A568" s="3" t="s">
        <v>71</v>
      </c>
      <c r="B568" s="3">
        <v>2017</v>
      </c>
      <c r="C568" s="28">
        <v>22</v>
      </c>
      <c r="D568">
        <v>0.92</v>
      </c>
      <c r="E568">
        <v>0.92</v>
      </c>
      <c r="F568">
        <v>0.92</v>
      </c>
      <c r="G568">
        <v>1.39</v>
      </c>
      <c r="H568">
        <v>1.39</v>
      </c>
      <c r="I568">
        <v>1.39</v>
      </c>
      <c r="J568">
        <v>1.66</v>
      </c>
      <c r="K568">
        <v>1.66</v>
      </c>
      <c r="L568">
        <v>2.44</v>
      </c>
      <c r="M568">
        <v>3.93</v>
      </c>
      <c r="N568">
        <v>2.14</v>
      </c>
      <c r="O568">
        <v>2.14</v>
      </c>
      <c r="P568">
        <v>3.79</v>
      </c>
      <c r="Q568">
        <v>3.79</v>
      </c>
      <c r="R568">
        <v>3.79</v>
      </c>
      <c r="S568">
        <v>3.79</v>
      </c>
      <c r="T568">
        <v>3.79</v>
      </c>
      <c r="U568">
        <v>3.79</v>
      </c>
      <c r="V568">
        <v>3.79</v>
      </c>
      <c r="W568">
        <v>3.79</v>
      </c>
      <c r="X568">
        <v>3.79</v>
      </c>
      <c r="Y568">
        <v>3.79</v>
      </c>
      <c r="Z568">
        <v>3.37</v>
      </c>
      <c r="AA568">
        <v>3.37</v>
      </c>
      <c r="AB568">
        <v>3.37</v>
      </c>
      <c r="AC568">
        <v>3.78</v>
      </c>
      <c r="AD568">
        <v>3.78</v>
      </c>
      <c r="AE568">
        <v>3.78</v>
      </c>
      <c r="AF568">
        <v>3.78</v>
      </c>
      <c r="AG568">
        <v>4.7</v>
      </c>
      <c r="AH568">
        <v>4.7</v>
      </c>
      <c r="AI568">
        <v>4.7</v>
      </c>
      <c r="AJ568">
        <v>4.7</v>
      </c>
      <c r="AK568">
        <v>3.52</v>
      </c>
      <c r="AL568">
        <v>3.52</v>
      </c>
      <c r="AM568">
        <v>2.91</v>
      </c>
      <c r="AN568">
        <v>3.16</v>
      </c>
      <c r="AO568">
        <v>3.33</v>
      </c>
      <c r="AP568">
        <v>3.33</v>
      </c>
      <c r="AQ568">
        <v>3.33</v>
      </c>
      <c r="AR568">
        <v>3.33</v>
      </c>
    </row>
    <row r="569" spans="1:44" x14ac:dyDescent="0.2">
      <c r="A569" s="3" t="s">
        <v>71</v>
      </c>
      <c r="B569" s="3">
        <v>2017</v>
      </c>
      <c r="C569" s="28">
        <v>23</v>
      </c>
      <c r="D569">
        <v>0.74</v>
      </c>
      <c r="E569">
        <v>0.74</v>
      </c>
      <c r="F569">
        <v>0.74</v>
      </c>
      <c r="G569">
        <v>1.2</v>
      </c>
      <c r="H569">
        <v>1.2</v>
      </c>
      <c r="I569">
        <v>1.23</v>
      </c>
      <c r="J569">
        <v>1.23</v>
      </c>
      <c r="K569">
        <v>1.49</v>
      </c>
      <c r="L569">
        <v>1.86</v>
      </c>
      <c r="M569">
        <v>1.53</v>
      </c>
      <c r="N569">
        <v>1.53</v>
      </c>
      <c r="O569">
        <v>1.82</v>
      </c>
      <c r="P569">
        <v>4.0599999999999996</v>
      </c>
      <c r="Q569">
        <v>4.0599999999999996</v>
      </c>
      <c r="R569">
        <v>4.0599999999999996</v>
      </c>
      <c r="S569">
        <v>4.0599999999999996</v>
      </c>
      <c r="T569">
        <v>4.0599999999999996</v>
      </c>
      <c r="U569">
        <v>4.0599999999999996</v>
      </c>
      <c r="V569">
        <v>4.0599999999999996</v>
      </c>
      <c r="W569">
        <v>4.0599999999999996</v>
      </c>
      <c r="X569">
        <v>4.0599999999999996</v>
      </c>
      <c r="Y569">
        <v>4.0599999999999996</v>
      </c>
      <c r="Z569">
        <v>6.01</v>
      </c>
      <c r="AA569">
        <v>6.01</v>
      </c>
      <c r="AB569">
        <v>5.7</v>
      </c>
      <c r="AC569">
        <v>4.7699999999999996</v>
      </c>
      <c r="AD569">
        <v>4.7699999999999996</v>
      </c>
      <c r="AE569">
        <v>6.14</v>
      </c>
      <c r="AF569">
        <v>6.14</v>
      </c>
      <c r="AG569">
        <v>3.99</v>
      </c>
      <c r="AH569">
        <v>3.35</v>
      </c>
      <c r="AI569">
        <v>5.62</v>
      </c>
      <c r="AJ569">
        <v>5.62</v>
      </c>
      <c r="AK569">
        <v>5.62</v>
      </c>
      <c r="AL569">
        <v>5.62</v>
      </c>
      <c r="AM569">
        <v>4.33</v>
      </c>
      <c r="AN569">
        <v>4.33</v>
      </c>
      <c r="AO569">
        <v>4.33</v>
      </c>
      <c r="AP569">
        <v>4.33</v>
      </c>
      <c r="AQ569">
        <v>4.33</v>
      </c>
      <c r="AR569">
        <v>4.33</v>
      </c>
    </row>
    <row r="570" spans="1:44" x14ac:dyDescent="0.2">
      <c r="A570" s="3" t="s">
        <v>71</v>
      </c>
      <c r="B570" s="3">
        <v>2017</v>
      </c>
      <c r="C570" s="28">
        <v>24</v>
      </c>
      <c r="D570">
        <v>1</v>
      </c>
      <c r="E570">
        <v>1</v>
      </c>
      <c r="F570">
        <v>1</v>
      </c>
      <c r="G570">
        <v>1</v>
      </c>
      <c r="H570">
        <v>1.03</v>
      </c>
      <c r="I570">
        <v>1.03</v>
      </c>
      <c r="J570">
        <v>1.03</v>
      </c>
      <c r="K570">
        <v>1.03</v>
      </c>
      <c r="L570">
        <v>1.03</v>
      </c>
      <c r="M570">
        <v>1.21</v>
      </c>
      <c r="N570">
        <v>1.21</v>
      </c>
      <c r="O570">
        <v>1.1599999999999999</v>
      </c>
      <c r="P570">
        <v>1.1599999999999999</v>
      </c>
      <c r="Q570">
        <v>0.87</v>
      </c>
      <c r="R570">
        <v>1.25</v>
      </c>
      <c r="S570">
        <v>1.25</v>
      </c>
      <c r="T570">
        <v>2.6</v>
      </c>
      <c r="U570">
        <v>2.6</v>
      </c>
      <c r="V570">
        <v>2.6</v>
      </c>
      <c r="W570">
        <v>1.9</v>
      </c>
      <c r="X570">
        <v>2.86</v>
      </c>
      <c r="Y570">
        <v>2.86</v>
      </c>
      <c r="Z570">
        <v>2.86</v>
      </c>
      <c r="AA570">
        <v>2.86</v>
      </c>
      <c r="AB570">
        <v>2.86</v>
      </c>
      <c r="AC570">
        <v>4.5199999999999996</v>
      </c>
      <c r="AD570">
        <v>4.5199999999999996</v>
      </c>
      <c r="AE570">
        <v>4.5199999999999996</v>
      </c>
      <c r="AF570">
        <v>4.5199999999999996</v>
      </c>
      <c r="AG570">
        <v>4.5199999999999996</v>
      </c>
      <c r="AH570">
        <v>6.47</v>
      </c>
      <c r="AI570">
        <v>6.47</v>
      </c>
      <c r="AJ570">
        <v>1.86</v>
      </c>
      <c r="AK570">
        <v>2.5299999999999998</v>
      </c>
      <c r="AL570" t="s">
        <v>13</v>
      </c>
      <c r="AM570" t="s">
        <v>13</v>
      </c>
      <c r="AN570" t="s">
        <v>13</v>
      </c>
      <c r="AO570" t="s">
        <v>13</v>
      </c>
      <c r="AP570" t="s">
        <v>13</v>
      </c>
      <c r="AQ570" t="s">
        <v>13</v>
      </c>
      <c r="AR570" t="s">
        <v>13</v>
      </c>
    </row>
    <row r="571" spans="1:44" x14ac:dyDescent="0.2">
      <c r="A571" s="3" t="s">
        <v>71</v>
      </c>
      <c r="B571" s="3">
        <v>2017</v>
      </c>
      <c r="C571" s="28">
        <v>25</v>
      </c>
      <c r="D571">
        <v>1.92</v>
      </c>
      <c r="E571">
        <v>2.0699999999999998</v>
      </c>
      <c r="F571">
        <v>2.0699999999999998</v>
      </c>
      <c r="G571">
        <v>2.77</v>
      </c>
      <c r="H571">
        <v>2.77</v>
      </c>
      <c r="I571">
        <v>2.63</v>
      </c>
      <c r="J571">
        <v>2.63</v>
      </c>
      <c r="K571">
        <v>2.63</v>
      </c>
      <c r="L571">
        <v>2.63</v>
      </c>
      <c r="M571">
        <v>2.63</v>
      </c>
      <c r="N571">
        <v>2.63</v>
      </c>
      <c r="O571">
        <v>2.39</v>
      </c>
      <c r="P571">
        <v>2.39</v>
      </c>
      <c r="Q571">
        <v>2.39</v>
      </c>
      <c r="R571">
        <v>2.39</v>
      </c>
      <c r="S571">
        <v>2.39</v>
      </c>
      <c r="T571">
        <v>2.67</v>
      </c>
      <c r="U571">
        <v>3.45</v>
      </c>
      <c r="V571">
        <v>3.45</v>
      </c>
      <c r="W571">
        <v>0.71</v>
      </c>
      <c r="X571">
        <v>1.85</v>
      </c>
      <c r="Y571">
        <v>3.33</v>
      </c>
      <c r="Z571">
        <v>5.93</v>
      </c>
      <c r="AA571">
        <v>4.87</v>
      </c>
      <c r="AB571">
        <v>4.87</v>
      </c>
      <c r="AC571">
        <v>6.25</v>
      </c>
      <c r="AD571">
        <v>4.0599999999999996</v>
      </c>
      <c r="AE571">
        <v>4.0599999999999996</v>
      </c>
      <c r="AF571">
        <v>5.09</v>
      </c>
      <c r="AG571">
        <v>5.09</v>
      </c>
      <c r="AH571">
        <v>5.09</v>
      </c>
      <c r="AI571">
        <v>5.09</v>
      </c>
      <c r="AJ571">
        <v>5.09</v>
      </c>
      <c r="AK571">
        <v>5.09</v>
      </c>
      <c r="AL571">
        <v>5.09</v>
      </c>
      <c r="AM571">
        <v>5.09</v>
      </c>
      <c r="AN571">
        <v>5.09</v>
      </c>
      <c r="AO571">
        <v>5.09</v>
      </c>
      <c r="AP571">
        <v>5.09</v>
      </c>
      <c r="AQ571">
        <v>5.09</v>
      </c>
      <c r="AR571">
        <v>5.54</v>
      </c>
    </row>
    <row r="572" spans="1:44" x14ac:dyDescent="0.2">
      <c r="A572" s="3" t="s">
        <v>71</v>
      </c>
      <c r="B572" s="3">
        <v>2017</v>
      </c>
      <c r="C572" s="28">
        <v>26</v>
      </c>
      <c r="D572">
        <v>1</v>
      </c>
      <c r="E572">
        <v>1</v>
      </c>
      <c r="F572">
        <v>1.84</v>
      </c>
      <c r="G572">
        <v>2.35</v>
      </c>
      <c r="H572">
        <v>2.23</v>
      </c>
      <c r="I572">
        <v>2.23</v>
      </c>
      <c r="J572">
        <v>2.23</v>
      </c>
      <c r="K572">
        <v>2.23</v>
      </c>
      <c r="L572">
        <v>2.23</v>
      </c>
      <c r="M572">
        <v>2.23</v>
      </c>
      <c r="N572">
        <v>2.23</v>
      </c>
      <c r="O572">
        <v>1.41</v>
      </c>
      <c r="P572">
        <v>1.41</v>
      </c>
      <c r="Q572">
        <v>1.41</v>
      </c>
      <c r="R572">
        <v>1.41</v>
      </c>
      <c r="S572">
        <v>1.57</v>
      </c>
      <c r="T572">
        <v>1.57</v>
      </c>
      <c r="U572">
        <v>1.87</v>
      </c>
      <c r="V572">
        <v>1.87</v>
      </c>
      <c r="W572">
        <v>2.31</v>
      </c>
      <c r="X572">
        <v>2.76</v>
      </c>
      <c r="Y572">
        <v>3.51</v>
      </c>
      <c r="Z572">
        <v>3.51</v>
      </c>
      <c r="AA572">
        <v>3.9</v>
      </c>
      <c r="AB572">
        <v>3.9</v>
      </c>
      <c r="AC572">
        <v>3.9</v>
      </c>
      <c r="AD572">
        <v>3.9</v>
      </c>
      <c r="AE572">
        <v>3.9</v>
      </c>
      <c r="AF572">
        <v>3.8</v>
      </c>
      <c r="AG572">
        <v>3.8</v>
      </c>
      <c r="AH572">
        <v>3.8</v>
      </c>
      <c r="AI572">
        <v>3.8</v>
      </c>
      <c r="AJ572">
        <v>3.8</v>
      </c>
      <c r="AK572">
        <v>3.8</v>
      </c>
      <c r="AL572">
        <v>3.82</v>
      </c>
      <c r="AM572">
        <v>3.82</v>
      </c>
      <c r="AN572">
        <v>3.82</v>
      </c>
      <c r="AO572">
        <v>3.82</v>
      </c>
      <c r="AP572">
        <v>3.82</v>
      </c>
      <c r="AQ572">
        <v>2.95</v>
      </c>
      <c r="AR572">
        <v>3.35</v>
      </c>
    </row>
    <row r="573" spans="1:44" x14ac:dyDescent="0.2">
      <c r="A573" s="3" t="s">
        <v>71</v>
      </c>
      <c r="B573" s="3">
        <v>2017</v>
      </c>
      <c r="C573" s="28">
        <v>27</v>
      </c>
      <c r="D573">
        <v>1.08</v>
      </c>
      <c r="E573">
        <v>1.08</v>
      </c>
      <c r="F573">
        <v>1.08</v>
      </c>
      <c r="G573">
        <v>2.7</v>
      </c>
      <c r="H573">
        <v>2.7</v>
      </c>
      <c r="I573">
        <v>1.95</v>
      </c>
      <c r="J573">
        <v>3.6</v>
      </c>
      <c r="K573">
        <v>3.6</v>
      </c>
      <c r="L573">
        <v>3.6</v>
      </c>
      <c r="M573">
        <v>3.6</v>
      </c>
      <c r="N573">
        <v>3.6</v>
      </c>
      <c r="O573">
        <v>2.76</v>
      </c>
      <c r="P573">
        <v>2.76</v>
      </c>
      <c r="Q573">
        <v>2.76</v>
      </c>
      <c r="R573">
        <v>2.76</v>
      </c>
      <c r="S573">
        <v>2.76</v>
      </c>
      <c r="T573">
        <v>2.76</v>
      </c>
      <c r="U573">
        <v>2.76</v>
      </c>
      <c r="V573">
        <v>2.76</v>
      </c>
      <c r="W573">
        <v>2.76</v>
      </c>
      <c r="X573">
        <v>2.96</v>
      </c>
      <c r="Y573">
        <v>2.96</v>
      </c>
      <c r="Z573">
        <v>3.52</v>
      </c>
      <c r="AA573">
        <v>3.52</v>
      </c>
      <c r="AB573">
        <v>3.52</v>
      </c>
      <c r="AC573">
        <v>3.52</v>
      </c>
      <c r="AD573">
        <v>2.4700000000000002</v>
      </c>
      <c r="AE573">
        <v>2.4700000000000002</v>
      </c>
      <c r="AF573">
        <v>3.68</v>
      </c>
      <c r="AG573">
        <v>3.68</v>
      </c>
      <c r="AH573">
        <v>3.68</v>
      </c>
      <c r="AI573">
        <v>3.68</v>
      </c>
      <c r="AJ573">
        <v>4.2300000000000004</v>
      </c>
      <c r="AK573">
        <v>4.2300000000000004</v>
      </c>
      <c r="AL573">
        <v>4.2300000000000004</v>
      </c>
      <c r="AM573">
        <v>6.43</v>
      </c>
      <c r="AN573">
        <v>2.1</v>
      </c>
      <c r="AO573">
        <v>2.1</v>
      </c>
      <c r="AP573">
        <v>4.8899999999999997</v>
      </c>
      <c r="AQ573">
        <v>4.8899999999999997</v>
      </c>
      <c r="AR573">
        <v>4.8899999999999997</v>
      </c>
    </row>
    <row r="574" spans="1:44" x14ac:dyDescent="0.2">
      <c r="A574" s="3" t="s">
        <v>71</v>
      </c>
      <c r="B574" s="3">
        <v>2017</v>
      </c>
      <c r="C574" s="28">
        <v>28</v>
      </c>
      <c r="D574">
        <v>0.82</v>
      </c>
      <c r="E574">
        <v>0.82</v>
      </c>
      <c r="F574">
        <v>1.96</v>
      </c>
      <c r="G574">
        <v>2.2400000000000002</v>
      </c>
      <c r="H574">
        <v>2.63</v>
      </c>
      <c r="I574">
        <v>2.74</v>
      </c>
      <c r="J574">
        <v>2.74</v>
      </c>
      <c r="K574">
        <v>2.76</v>
      </c>
      <c r="L574">
        <v>2.76</v>
      </c>
      <c r="M574">
        <v>2.76</v>
      </c>
      <c r="N574">
        <v>2.75</v>
      </c>
      <c r="O574">
        <v>2.75</v>
      </c>
      <c r="P574">
        <v>2.75</v>
      </c>
      <c r="Q574">
        <v>2.75</v>
      </c>
      <c r="R574">
        <v>2.75</v>
      </c>
      <c r="S574">
        <v>2.66</v>
      </c>
      <c r="T574">
        <v>3.04</v>
      </c>
      <c r="U574">
        <v>1.66</v>
      </c>
      <c r="V574">
        <v>3</v>
      </c>
      <c r="W574">
        <v>3.22</v>
      </c>
      <c r="X574">
        <v>3.22</v>
      </c>
      <c r="Y574">
        <v>4.1399999999999997</v>
      </c>
      <c r="Z574">
        <v>4.1399999999999997</v>
      </c>
      <c r="AA574">
        <v>3.35</v>
      </c>
      <c r="AB574">
        <v>3.35</v>
      </c>
      <c r="AC574">
        <v>5.03</v>
      </c>
      <c r="AD574">
        <v>5.03</v>
      </c>
      <c r="AE574">
        <v>1.99</v>
      </c>
      <c r="AF574">
        <v>4.54</v>
      </c>
      <c r="AG574">
        <v>4.54</v>
      </c>
      <c r="AH574">
        <v>4.54</v>
      </c>
      <c r="AI574">
        <v>4.08</v>
      </c>
      <c r="AJ574">
        <v>4.08</v>
      </c>
      <c r="AK574">
        <v>4.08</v>
      </c>
      <c r="AL574">
        <v>4.08</v>
      </c>
      <c r="AM574">
        <v>4.08</v>
      </c>
      <c r="AN574">
        <v>4.08</v>
      </c>
      <c r="AO574">
        <v>4.08</v>
      </c>
      <c r="AP574">
        <v>2.73</v>
      </c>
      <c r="AQ574">
        <v>1.66</v>
      </c>
      <c r="AR574">
        <v>2.83</v>
      </c>
    </row>
    <row r="575" spans="1:44" x14ac:dyDescent="0.2">
      <c r="A575" s="3" t="s">
        <v>71</v>
      </c>
      <c r="B575" s="3">
        <v>2017</v>
      </c>
      <c r="C575" s="28">
        <v>29</v>
      </c>
      <c r="D575">
        <v>2.11</v>
      </c>
      <c r="E575">
        <v>3.21</v>
      </c>
      <c r="F575">
        <v>2.54</v>
      </c>
      <c r="G575">
        <v>3.52</v>
      </c>
      <c r="H575">
        <v>3.52</v>
      </c>
      <c r="I575">
        <v>3.52</v>
      </c>
      <c r="J575">
        <v>3.68</v>
      </c>
      <c r="K575">
        <v>3.68</v>
      </c>
      <c r="L575">
        <v>3.68</v>
      </c>
      <c r="M575">
        <v>3.68</v>
      </c>
      <c r="N575">
        <v>3.68</v>
      </c>
      <c r="O575">
        <v>3.68</v>
      </c>
      <c r="P575">
        <v>2.6</v>
      </c>
      <c r="Q575">
        <v>3.56</v>
      </c>
      <c r="R575">
        <v>3.56</v>
      </c>
      <c r="S575">
        <v>3.56</v>
      </c>
      <c r="T575">
        <v>3.56</v>
      </c>
      <c r="U575">
        <v>2.67</v>
      </c>
      <c r="V575">
        <v>2.67</v>
      </c>
      <c r="W575">
        <v>2.67</v>
      </c>
      <c r="X575">
        <v>0.93</v>
      </c>
      <c r="Y575">
        <v>0.93</v>
      </c>
      <c r="Z575">
        <v>1.35</v>
      </c>
      <c r="AA575">
        <v>1.94</v>
      </c>
      <c r="AB575">
        <v>6</v>
      </c>
      <c r="AC575">
        <v>7.33</v>
      </c>
      <c r="AD575">
        <v>7.31</v>
      </c>
      <c r="AE575">
        <v>7.31</v>
      </c>
      <c r="AF575">
        <v>5.24</v>
      </c>
      <c r="AG575">
        <v>7.19</v>
      </c>
      <c r="AH575">
        <v>3.5</v>
      </c>
      <c r="AI575">
        <v>3.5</v>
      </c>
      <c r="AJ575">
        <v>6.51</v>
      </c>
      <c r="AK575">
        <v>6.51</v>
      </c>
      <c r="AL575">
        <v>6.51</v>
      </c>
      <c r="AM575">
        <v>5.83</v>
      </c>
      <c r="AN575">
        <v>5.83</v>
      </c>
      <c r="AO575">
        <v>5.83</v>
      </c>
      <c r="AP575">
        <v>1.23</v>
      </c>
      <c r="AQ575">
        <v>1.23</v>
      </c>
      <c r="AR575">
        <v>1.23</v>
      </c>
    </row>
    <row r="576" spans="1:44" x14ac:dyDescent="0.2">
      <c r="A576" s="3" t="s">
        <v>71</v>
      </c>
      <c r="B576" s="3">
        <v>2017</v>
      </c>
      <c r="C576" s="28">
        <v>30</v>
      </c>
      <c r="D576">
        <v>0.73</v>
      </c>
      <c r="E576">
        <v>0.73</v>
      </c>
      <c r="F576">
        <v>0.73</v>
      </c>
      <c r="G576">
        <v>1.47</v>
      </c>
      <c r="H576">
        <v>1.47</v>
      </c>
      <c r="I576">
        <v>2.0499999999999998</v>
      </c>
      <c r="J576">
        <v>2.0499999999999998</v>
      </c>
      <c r="K576">
        <v>2.2200000000000002</v>
      </c>
      <c r="L576">
        <v>2.2200000000000002</v>
      </c>
      <c r="M576">
        <v>2.2200000000000002</v>
      </c>
      <c r="N576">
        <v>2.5099999999999998</v>
      </c>
      <c r="O576">
        <v>2.5099999999999998</v>
      </c>
      <c r="P576">
        <v>2.63</v>
      </c>
      <c r="Q576">
        <v>2.63</v>
      </c>
      <c r="R576">
        <v>2.63</v>
      </c>
      <c r="S576">
        <v>2.63</v>
      </c>
      <c r="T576">
        <v>2.63</v>
      </c>
      <c r="U576">
        <v>2.63</v>
      </c>
      <c r="V576">
        <v>2.89</v>
      </c>
      <c r="W576">
        <v>2.89</v>
      </c>
      <c r="X576">
        <v>2.89</v>
      </c>
      <c r="Y576">
        <v>2.89</v>
      </c>
      <c r="Z576">
        <v>6.31</v>
      </c>
      <c r="AA576">
        <v>6.31</v>
      </c>
      <c r="AB576">
        <v>6.31</v>
      </c>
      <c r="AC576">
        <v>2.4900000000000002</v>
      </c>
      <c r="AD576">
        <v>3.39</v>
      </c>
      <c r="AE576">
        <v>3.39</v>
      </c>
      <c r="AF576">
        <v>5.98</v>
      </c>
      <c r="AG576">
        <v>5.98</v>
      </c>
      <c r="AH576">
        <v>5.98</v>
      </c>
      <c r="AI576">
        <v>1.45</v>
      </c>
      <c r="AJ576">
        <v>2.58</v>
      </c>
      <c r="AK576">
        <v>5.88</v>
      </c>
      <c r="AL576">
        <v>5.88</v>
      </c>
      <c r="AM576">
        <v>5.88</v>
      </c>
      <c r="AN576">
        <v>5.88</v>
      </c>
      <c r="AO576">
        <v>5.88</v>
      </c>
      <c r="AP576">
        <v>3</v>
      </c>
      <c r="AQ576">
        <v>3</v>
      </c>
      <c r="AR576">
        <v>3</v>
      </c>
    </row>
    <row r="577" spans="1:44" x14ac:dyDescent="0.2">
      <c r="A577" s="3" t="s">
        <v>71</v>
      </c>
      <c r="B577" s="3">
        <v>2017</v>
      </c>
      <c r="C577" s="28">
        <v>31</v>
      </c>
      <c r="D577">
        <v>0.54</v>
      </c>
      <c r="E577">
        <v>0.54</v>
      </c>
      <c r="F577">
        <v>2.64</v>
      </c>
      <c r="G577">
        <v>2.64</v>
      </c>
      <c r="H577">
        <v>2.64</v>
      </c>
      <c r="I577">
        <v>2.64</v>
      </c>
      <c r="J577">
        <v>2.64</v>
      </c>
      <c r="K577">
        <v>2.64</v>
      </c>
      <c r="L577">
        <v>2.64</v>
      </c>
      <c r="M577">
        <v>2.64</v>
      </c>
      <c r="N577">
        <v>2.64</v>
      </c>
      <c r="O577">
        <v>2.64</v>
      </c>
      <c r="P577">
        <v>3.05</v>
      </c>
      <c r="Q577">
        <v>2.97</v>
      </c>
      <c r="R577">
        <v>2.97</v>
      </c>
      <c r="S577">
        <v>2.97</v>
      </c>
      <c r="T577">
        <v>2.97</v>
      </c>
      <c r="U577">
        <v>2.97</v>
      </c>
      <c r="V577">
        <v>2.97</v>
      </c>
      <c r="W577">
        <v>2.97</v>
      </c>
      <c r="X577">
        <v>2.97</v>
      </c>
      <c r="Y577">
        <v>2.97</v>
      </c>
      <c r="Z577">
        <v>2.97</v>
      </c>
      <c r="AA577">
        <v>2.97</v>
      </c>
      <c r="AB577">
        <v>2.97</v>
      </c>
      <c r="AC577">
        <v>1.25</v>
      </c>
      <c r="AD577">
        <v>1.26</v>
      </c>
      <c r="AE577">
        <v>3.36</v>
      </c>
      <c r="AF577">
        <v>2.44</v>
      </c>
      <c r="AG577">
        <v>2.44</v>
      </c>
      <c r="AH577">
        <v>8.5299999999999994</v>
      </c>
      <c r="AI577">
        <v>6.87</v>
      </c>
      <c r="AJ577">
        <v>7.31</v>
      </c>
      <c r="AK577">
        <v>3.81</v>
      </c>
      <c r="AL577">
        <v>3.81</v>
      </c>
      <c r="AM577">
        <v>3.81</v>
      </c>
      <c r="AN577">
        <v>7.19</v>
      </c>
      <c r="AO577">
        <v>7.19</v>
      </c>
      <c r="AP577">
        <v>6.32</v>
      </c>
      <c r="AQ577">
        <v>6.32</v>
      </c>
      <c r="AR577">
        <v>6.32</v>
      </c>
    </row>
    <row r="578" spans="1:44" x14ac:dyDescent="0.2">
      <c r="A578" s="3" t="s">
        <v>71</v>
      </c>
      <c r="B578" s="3">
        <v>2017</v>
      </c>
      <c r="C578" s="28">
        <v>32</v>
      </c>
      <c r="D578">
        <v>0.97</v>
      </c>
      <c r="E578">
        <v>0.97</v>
      </c>
      <c r="F578">
        <v>1.85</v>
      </c>
      <c r="G578">
        <v>1.85</v>
      </c>
      <c r="H578">
        <v>1.85</v>
      </c>
      <c r="I578">
        <v>1.85</v>
      </c>
      <c r="J578">
        <v>2.2999999999999998</v>
      </c>
      <c r="K578">
        <v>2.2999999999999998</v>
      </c>
      <c r="L578">
        <v>2.2999999999999998</v>
      </c>
      <c r="M578">
        <v>2.59</v>
      </c>
      <c r="N578">
        <v>2.59</v>
      </c>
      <c r="O578">
        <v>2.59</v>
      </c>
      <c r="P578">
        <v>2.59</v>
      </c>
      <c r="Q578">
        <v>3.48</v>
      </c>
      <c r="R578">
        <v>3.48</v>
      </c>
      <c r="S578">
        <v>3.48</v>
      </c>
      <c r="T578">
        <v>3.48</v>
      </c>
      <c r="U578">
        <v>3.48</v>
      </c>
      <c r="V578">
        <v>3.48</v>
      </c>
      <c r="W578">
        <v>3.48</v>
      </c>
      <c r="X578">
        <v>3.48</v>
      </c>
      <c r="Y578">
        <v>3.48</v>
      </c>
      <c r="Z578">
        <v>3.48</v>
      </c>
      <c r="AA578">
        <v>3.48</v>
      </c>
      <c r="AB578">
        <v>1.23</v>
      </c>
      <c r="AC578">
        <v>3.79</v>
      </c>
      <c r="AD578">
        <v>7.67</v>
      </c>
      <c r="AE578">
        <v>7.67</v>
      </c>
      <c r="AF578">
        <v>7.67</v>
      </c>
      <c r="AG578">
        <v>5.31</v>
      </c>
      <c r="AH578">
        <v>5.31</v>
      </c>
      <c r="AI578">
        <v>2.3199999999999998</v>
      </c>
      <c r="AJ578">
        <v>2.3199999999999998</v>
      </c>
      <c r="AK578">
        <v>2.3199999999999998</v>
      </c>
      <c r="AL578">
        <v>2.3199999999999998</v>
      </c>
      <c r="AM578">
        <v>3.63</v>
      </c>
      <c r="AN578">
        <v>3.63</v>
      </c>
      <c r="AO578">
        <v>3.63</v>
      </c>
      <c r="AP578">
        <v>5.97</v>
      </c>
      <c r="AQ578">
        <v>5.97</v>
      </c>
      <c r="AR578">
        <v>5.97</v>
      </c>
    </row>
    <row r="579" spans="1:44" x14ac:dyDescent="0.2">
      <c r="A579" s="3" t="s">
        <v>71</v>
      </c>
      <c r="B579" s="3">
        <v>2017</v>
      </c>
      <c r="C579" s="28">
        <v>33</v>
      </c>
      <c r="D579">
        <v>2.09</v>
      </c>
      <c r="E579">
        <v>1.9</v>
      </c>
      <c r="F579">
        <v>1.9</v>
      </c>
      <c r="G579">
        <v>2.31</v>
      </c>
      <c r="H579">
        <v>2.31</v>
      </c>
      <c r="I579">
        <v>2.31</v>
      </c>
      <c r="J579">
        <v>2.31</v>
      </c>
      <c r="K579">
        <v>2.31</v>
      </c>
      <c r="L579">
        <v>2.25</v>
      </c>
      <c r="M579">
        <v>2.25</v>
      </c>
      <c r="N579">
        <v>2.25</v>
      </c>
      <c r="O579">
        <v>2.25</v>
      </c>
      <c r="P579">
        <v>2.25</v>
      </c>
      <c r="Q579">
        <v>2.09</v>
      </c>
      <c r="R579">
        <v>2.09</v>
      </c>
      <c r="S579">
        <v>2.09</v>
      </c>
      <c r="T579">
        <v>2.09</v>
      </c>
      <c r="U579">
        <v>2.09</v>
      </c>
      <c r="V579">
        <v>2.87</v>
      </c>
      <c r="W579">
        <v>2.87</v>
      </c>
      <c r="X579">
        <v>1.86</v>
      </c>
      <c r="Y579">
        <v>2.81</v>
      </c>
      <c r="Z579">
        <v>2.81</v>
      </c>
      <c r="AA579">
        <v>2.81</v>
      </c>
      <c r="AB579">
        <v>3.95</v>
      </c>
      <c r="AC579">
        <v>3.95</v>
      </c>
      <c r="AD579">
        <v>3.95</v>
      </c>
      <c r="AE579">
        <v>6.91</v>
      </c>
      <c r="AF579">
        <v>2.61</v>
      </c>
      <c r="AG579">
        <v>7.82</v>
      </c>
      <c r="AH579">
        <v>4.24</v>
      </c>
      <c r="AI579">
        <v>7.29</v>
      </c>
      <c r="AJ579">
        <v>7.29</v>
      </c>
      <c r="AK579">
        <v>6.4</v>
      </c>
      <c r="AL579">
        <v>6.4</v>
      </c>
      <c r="AM579">
        <v>6.4</v>
      </c>
      <c r="AN579">
        <v>6.4</v>
      </c>
      <c r="AO579">
        <v>1.97</v>
      </c>
      <c r="AP579">
        <v>5.23</v>
      </c>
      <c r="AQ579">
        <v>5.23</v>
      </c>
      <c r="AR579">
        <v>5.23</v>
      </c>
    </row>
    <row r="580" spans="1:44" x14ac:dyDescent="0.2">
      <c r="A580" s="3" t="s">
        <v>71</v>
      </c>
      <c r="B580" s="3">
        <v>2017</v>
      </c>
      <c r="C580" s="28">
        <v>34</v>
      </c>
      <c r="D580">
        <v>0.46</v>
      </c>
      <c r="E580">
        <v>0.46</v>
      </c>
      <c r="F580">
        <v>1.7</v>
      </c>
      <c r="G580">
        <v>1.96</v>
      </c>
      <c r="H580">
        <v>2.72</v>
      </c>
      <c r="I580">
        <v>2.72</v>
      </c>
      <c r="J580">
        <v>2.72</v>
      </c>
      <c r="K580">
        <v>2.72</v>
      </c>
      <c r="L580">
        <v>2.72</v>
      </c>
      <c r="M580">
        <v>2.72</v>
      </c>
      <c r="N580">
        <v>2.72</v>
      </c>
      <c r="O580">
        <v>2.2999999999999998</v>
      </c>
      <c r="P580">
        <v>2.2999999999999998</v>
      </c>
      <c r="Q580">
        <v>3.54</v>
      </c>
      <c r="R580">
        <v>3.54</v>
      </c>
      <c r="S580">
        <v>3.54</v>
      </c>
      <c r="T580">
        <v>0.51</v>
      </c>
      <c r="U580">
        <v>3.52</v>
      </c>
      <c r="V580">
        <v>1.43</v>
      </c>
      <c r="W580">
        <v>1.43</v>
      </c>
      <c r="X580">
        <v>1.43</v>
      </c>
      <c r="Y580">
        <v>1.43</v>
      </c>
      <c r="Z580">
        <v>1.43</v>
      </c>
      <c r="AA580">
        <v>1.43</v>
      </c>
      <c r="AB580">
        <v>1.43</v>
      </c>
      <c r="AC580">
        <v>1.43</v>
      </c>
      <c r="AD580">
        <v>1.43</v>
      </c>
      <c r="AE580">
        <v>2.19</v>
      </c>
      <c r="AF580">
        <v>3.16</v>
      </c>
      <c r="AG580">
        <v>4.17</v>
      </c>
      <c r="AH580">
        <v>1.38</v>
      </c>
      <c r="AI580">
        <v>3.49</v>
      </c>
      <c r="AJ580">
        <v>3.49</v>
      </c>
      <c r="AK580">
        <v>5.54</v>
      </c>
      <c r="AL580">
        <v>5.33</v>
      </c>
      <c r="AM580">
        <v>5.33</v>
      </c>
      <c r="AN580">
        <v>5.33</v>
      </c>
      <c r="AO580">
        <v>5.33</v>
      </c>
      <c r="AP580">
        <v>5.33</v>
      </c>
      <c r="AQ580">
        <v>5.33</v>
      </c>
      <c r="AR580">
        <v>5.39</v>
      </c>
    </row>
    <row r="581" spans="1:44" x14ac:dyDescent="0.2">
      <c r="A581" s="3" t="s">
        <v>71</v>
      </c>
      <c r="B581" s="3">
        <v>2017</v>
      </c>
      <c r="C581" s="28">
        <v>35</v>
      </c>
      <c r="D581">
        <v>0.71</v>
      </c>
      <c r="E581">
        <v>0.71</v>
      </c>
      <c r="F581">
        <v>0.71</v>
      </c>
      <c r="G581">
        <v>1.05</v>
      </c>
      <c r="H581">
        <v>1.69</v>
      </c>
      <c r="I581">
        <v>2.39</v>
      </c>
      <c r="J581">
        <v>2.06</v>
      </c>
      <c r="K581">
        <v>2.06</v>
      </c>
      <c r="L581">
        <v>2.06</v>
      </c>
      <c r="M581">
        <v>2.06</v>
      </c>
      <c r="N581">
        <v>4.1100000000000003</v>
      </c>
      <c r="O581">
        <v>4.1100000000000003</v>
      </c>
      <c r="P581">
        <v>4.1100000000000003</v>
      </c>
      <c r="Q581">
        <v>4.1100000000000003</v>
      </c>
      <c r="R581">
        <v>4.1100000000000003</v>
      </c>
      <c r="S581">
        <v>4.1100000000000003</v>
      </c>
      <c r="T581">
        <v>4.1100000000000003</v>
      </c>
      <c r="U581">
        <v>4.1100000000000003</v>
      </c>
      <c r="V581">
        <v>4.1100000000000003</v>
      </c>
      <c r="W581">
        <v>4.1100000000000003</v>
      </c>
      <c r="X581">
        <v>4.1100000000000003</v>
      </c>
      <c r="Y581">
        <v>4.1100000000000003</v>
      </c>
      <c r="Z581">
        <v>4.1100000000000003</v>
      </c>
      <c r="AA581">
        <v>4.1100000000000003</v>
      </c>
      <c r="AB581">
        <v>4.7699999999999996</v>
      </c>
      <c r="AC581">
        <v>4.7699999999999996</v>
      </c>
      <c r="AD581">
        <v>4.7699999999999996</v>
      </c>
      <c r="AE581">
        <v>4.7699999999999996</v>
      </c>
      <c r="AF581">
        <v>7.71</v>
      </c>
      <c r="AG581">
        <v>7.71</v>
      </c>
      <c r="AH581">
        <v>4.45</v>
      </c>
      <c r="AI581">
        <v>1.53</v>
      </c>
      <c r="AJ581">
        <v>1.53</v>
      </c>
      <c r="AK581">
        <v>1.99</v>
      </c>
      <c r="AL581">
        <v>1.22</v>
      </c>
      <c r="AM581">
        <v>2.06</v>
      </c>
      <c r="AN581">
        <v>2.06</v>
      </c>
      <c r="AO581">
        <v>7.33</v>
      </c>
      <c r="AP581">
        <v>4.1100000000000003</v>
      </c>
      <c r="AQ581">
        <v>4.1100000000000003</v>
      </c>
      <c r="AR581">
        <v>7.34</v>
      </c>
    </row>
    <row r="582" spans="1:44" x14ac:dyDescent="0.2">
      <c r="A582" s="3" t="s">
        <v>71</v>
      </c>
      <c r="B582" s="3">
        <v>2017</v>
      </c>
      <c r="C582" s="28">
        <v>36</v>
      </c>
      <c r="D582">
        <v>0.88</v>
      </c>
      <c r="E582">
        <v>0.88</v>
      </c>
      <c r="F582">
        <v>0.88</v>
      </c>
      <c r="G582">
        <v>0.88</v>
      </c>
      <c r="H582">
        <v>0.88</v>
      </c>
      <c r="I582">
        <v>0.88</v>
      </c>
      <c r="J582">
        <v>1.24</v>
      </c>
      <c r="K582">
        <v>1.24</v>
      </c>
      <c r="L582">
        <v>1.75</v>
      </c>
      <c r="M582">
        <v>1.75</v>
      </c>
      <c r="N582">
        <v>2.08</v>
      </c>
      <c r="O582">
        <v>2.08</v>
      </c>
      <c r="P582">
        <v>2.08</v>
      </c>
      <c r="Q582">
        <v>2.08</v>
      </c>
      <c r="R582">
        <v>2.08</v>
      </c>
      <c r="S582">
        <v>2.67</v>
      </c>
      <c r="T582">
        <v>2.67</v>
      </c>
      <c r="U582">
        <v>2.67</v>
      </c>
      <c r="V582">
        <v>2.38</v>
      </c>
      <c r="W582">
        <v>2.38</v>
      </c>
      <c r="X582">
        <v>2.38</v>
      </c>
      <c r="Y582">
        <v>2.38</v>
      </c>
      <c r="Z582">
        <v>2.38</v>
      </c>
      <c r="AA582">
        <v>2.38</v>
      </c>
      <c r="AB582">
        <v>3.32</v>
      </c>
      <c r="AC582">
        <v>3.42</v>
      </c>
      <c r="AD582">
        <v>3.42</v>
      </c>
      <c r="AE582">
        <v>3.05</v>
      </c>
      <c r="AF582">
        <v>7.63</v>
      </c>
      <c r="AG582">
        <v>5.08</v>
      </c>
      <c r="AH582">
        <v>5.36</v>
      </c>
      <c r="AI582">
        <v>5.36</v>
      </c>
      <c r="AJ582">
        <v>5.36</v>
      </c>
      <c r="AK582">
        <v>4.9800000000000004</v>
      </c>
      <c r="AL582">
        <v>4.9800000000000004</v>
      </c>
      <c r="AM582">
        <v>4.9800000000000004</v>
      </c>
      <c r="AN582">
        <v>4.9800000000000004</v>
      </c>
      <c r="AO582">
        <v>4.9800000000000004</v>
      </c>
      <c r="AP582">
        <v>4.9800000000000004</v>
      </c>
      <c r="AQ582">
        <v>4.9800000000000004</v>
      </c>
      <c r="AR582">
        <v>4.9800000000000004</v>
      </c>
    </row>
    <row r="583" spans="1:44" x14ac:dyDescent="0.2">
      <c r="A583" s="3" t="s">
        <v>71</v>
      </c>
      <c r="B583" s="3">
        <v>2017</v>
      </c>
      <c r="C583" s="28">
        <v>37</v>
      </c>
      <c r="D583">
        <v>2.2400000000000002</v>
      </c>
      <c r="E583">
        <v>2.39</v>
      </c>
      <c r="F583">
        <v>2.46</v>
      </c>
      <c r="G583">
        <v>2.74</v>
      </c>
      <c r="H583">
        <v>2.99</v>
      </c>
      <c r="I583">
        <v>2.99</v>
      </c>
      <c r="J583">
        <v>2.99</v>
      </c>
      <c r="K583">
        <v>3.13</v>
      </c>
      <c r="L583">
        <v>3.13</v>
      </c>
      <c r="M583">
        <v>3.13</v>
      </c>
      <c r="N583">
        <v>3.13</v>
      </c>
      <c r="O583">
        <v>2.37</v>
      </c>
      <c r="P583">
        <v>2.37</v>
      </c>
      <c r="Q583">
        <v>2.37</v>
      </c>
      <c r="R583">
        <v>2.37</v>
      </c>
      <c r="S583">
        <v>2.37</v>
      </c>
      <c r="T583">
        <v>2.37</v>
      </c>
      <c r="U583">
        <v>2.37</v>
      </c>
      <c r="V583">
        <v>2.37</v>
      </c>
      <c r="W583">
        <v>2.37</v>
      </c>
      <c r="X583">
        <v>3.39</v>
      </c>
      <c r="Y583">
        <v>3.39</v>
      </c>
      <c r="Z583">
        <v>3.39</v>
      </c>
      <c r="AA583">
        <v>3.39</v>
      </c>
      <c r="AB583">
        <v>3.39</v>
      </c>
      <c r="AC583">
        <v>5.36</v>
      </c>
      <c r="AD583">
        <v>3.81</v>
      </c>
      <c r="AE583">
        <v>6.5</v>
      </c>
      <c r="AF583">
        <v>7.14</v>
      </c>
      <c r="AG583">
        <v>7.84</v>
      </c>
      <c r="AH583">
        <v>1.82</v>
      </c>
      <c r="AI583">
        <v>0.86</v>
      </c>
      <c r="AJ583" t="s">
        <v>13</v>
      </c>
      <c r="AK583" t="s">
        <v>13</v>
      </c>
      <c r="AL583" t="s">
        <v>13</v>
      </c>
      <c r="AM583" t="s">
        <v>13</v>
      </c>
      <c r="AN583" t="s">
        <v>13</v>
      </c>
      <c r="AO583" t="s">
        <v>13</v>
      </c>
      <c r="AP583" t="s">
        <v>13</v>
      </c>
      <c r="AQ583" t="s">
        <v>13</v>
      </c>
      <c r="AR583" t="s">
        <v>13</v>
      </c>
    </row>
    <row r="584" spans="1:44" x14ac:dyDescent="0.2">
      <c r="A584" s="3" t="s">
        <v>71</v>
      </c>
      <c r="B584" s="3">
        <v>2017</v>
      </c>
      <c r="C584" s="28">
        <v>40</v>
      </c>
      <c r="D584">
        <v>0.43</v>
      </c>
      <c r="E584">
        <v>1.41</v>
      </c>
      <c r="F584">
        <v>1.41</v>
      </c>
      <c r="G584">
        <v>2.06</v>
      </c>
      <c r="H584">
        <v>1.97</v>
      </c>
      <c r="I584">
        <v>1.97</v>
      </c>
      <c r="J584">
        <v>1.97</v>
      </c>
      <c r="K584">
        <v>1.97</v>
      </c>
      <c r="L584">
        <v>2.17</v>
      </c>
      <c r="M584">
        <v>2.17</v>
      </c>
      <c r="N584">
        <v>2.17</v>
      </c>
      <c r="O584">
        <v>2.98</v>
      </c>
      <c r="P584">
        <v>2.98</v>
      </c>
      <c r="Q584">
        <v>2.98</v>
      </c>
      <c r="R584">
        <v>2.98</v>
      </c>
      <c r="S584">
        <v>2.98</v>
      </c>
      <c r="T584">
        <v>1.33</v>
      </c>
      <c r="U584">
        <v>1.33</v>
      </c>
      <c r="V584">
        <v>1.33</v>
      </c>
      <c r="W584">
        <v>1.33</v>
      </c>
      <c r="X584">
        <v>1.33</v>
      </c>
      <c r="Y584">
        <v>1.33</v>
      </c>
      <c r="Z584">
        <v>1.33</v>
      </c>
      <c r="AA584">
        <v>1.33</v>
      </c>
      <c r="AB584">
        <v>1.33</v>
      </c>
      <c r="AC584">
        <v>1.33</v>
      </c>
      <c r="AD584">
        <v>1.33</v>
      </c>
      <c r="AE584">
        <v>1.33</v>
      </c>
      <c r="AF584">
        <v>5.65</v>
      </c>
      <c r="AG584">
        <v>5.65</v>
      </c>
      <c r="AH584">
        <v>3.56</v>
      </c>
      <c r="AI584">
        <v>3.56</v>
      </c>
      <c r="AJ584">
        <v>3.56</v>
      </c>
      <c r="AK584">
        <v>3.56</v>
      </c>
      <c r="AL584">
        <v>3.56</v>
      </c>
      <c r="AM584">
        <v>5.14</v>
      </c>
      <c r="AN584">
        <v>5.14</v>
      </c>
      <c r="AO584">
        <v>5.14</v>
      </c>
      <c r="AP584">
        <v>2.31</v>
      </c>
      <c r="AQ584">
        <v>2.31</v>
      </c>
      <c r="AR584">
        <v>4.54</v>
      </c>
    </row>
    <row r="585" spans="1:44" x14ac:dyDescent="0.2">
      <c r="A585" s="3" t="s">
        <v>71</v>
      </c>
      <c r="B585" s="3">
        <v>2017</v>
      </c>
      <c r="C585" s="28">
        <v>41</v>
      </c>
      <c r="D585">
        <v>2.42</v>
      </c>
      <c r="E585">
        <v>2.42</v>
      </c>
      <c r="F585">
        <v>2.42</v>
      </c>
      <c r="G585">
        <v>2.98</v>
      </c>
      <c r="H585">
        <v>3.08</v>
      </c>
      <c r="I585">
        <v>3.08</v>
      </c>
      <c r="J585">
        <v>4.43</v>
      </c>
      <c r="K585">
        <v>4.43</v>
      </c>
      <c r="L585">
        <v>4.32</v>
      </c>
      <c r="M585">
        <v>4.32</v>
      </c>
      <c r="N585">
        <v>4.32</v>
      </c>
      <c r="O585">
        <v>3.54</v>
      </c>
      <c r="P585">
        <v>3.54</v>
      </c>
      <c r="Q585">
        <v>3.54</v>
      </c>
      <c r="R585">
        <v>3.54</v>
      </c>
      <c r="S585">
        <v>3.54</v>
      </c>
      <c r="T585">
        <v>3.54</v>
      </c>
      <c r="U585">
        <v>3.54</v>
      </c>
      <c r="V585">
        <v>3.54</v>
      </c>
      <c r="W585">
        <v>3.54</v>
      </c>
      <c r="X585">
        <v>3.54</v>
      </c>
      <c r="Y585">
        <v>3.54</v>
      </c>
      <c r="Z585">
        <v>3.54</v>
      </c>
      <c r="AA585">
        <v>3.54</v>
      </c>
      <c r="AB585">
        <v>3.54</v>
      </c>
      <c r="AC585">
        <v>7.86</v>
      </c>
      <c r="AD585">
        <v>3.28</v>
      </c>
      <c r="AE585">
        <v>8.41</v>
      </c>
      <c r="AF585">
        <v>4.92</v>
      </c>
      <c r="AG585" t="s">
        <v>13</v>
      </c>
      <c r="AH585" t="s">
        <v>13</v>
      </c>
      <c r="AI585" t="s">
        <v>13</v>
      </c>
      <c r="AJ585" t="s">
        <v>13</v>
      </c>
      <c r="AK585" t="s">
        <v>13</v>
      </c>
      <c r="AL585" t="s">
        <v>13</v>
      </c>
      <c r="AM585" t="s">
        <v>13</v>
      </c>
      <c r="AN585" t="s">
        <v>13</v>
      </c>
      <c r="AO585" t="s">
        <v>13</v>
      </c>
      <c r="AP585" t="s">
        <v>13</v>
      </c>
      <c r="AQ585" t="s">
        <v>13</v>
      </c>
      <c r="AR585" t="s">
        <v>13</v>
      </c>
    </row>
    <row r="586" spans="1:44" x14ac:dyDescent="0.2">
      <c r="A586" s="3" t="s">
        <v>71</v>
      </c>
      <c r="B586" s="3">
        <v>2017</v>
      </c>
      <c r="C586" s="28">
        <v>42</v>
      </c>
      <c r="D586">
        <v>1.46</v>
      </c>
      <c r="E586">
        <v>1.97</v>
      </c>
      <c r="F586">
        <v>2.4700000000000002</v>
      </c>
      <c r="G586">
        <v>2.94</v>
      </c>
      <c r="H586">
        <v>2.94</v>
      </c>
      <c r="I586">
        <v>2.97</v>
      </c>
      <c r="J586">
        <v>2.97</v>
      </c>
      <c r="K586">
        <v>2.97</v>
      </c>
      <c r="L586">
        <v>2.97</v>
      </c>
      <c r="M586">
        <v>2.48</v>
      </c>
      <c r="N586">
        <v>2.48</v>
      </c>
      <c r="O586">
        <v>2.48</v>
      </c>
      <c r="P586">
        <v>2.48</v>
      </c>
      <c r="Q586">
        <v>2.48</v>
      </c>
      <c r="R586">
        <v>2.86</v>
      </c>
      <c r="S586">
        <v>4.5</v>
      </c>
      <c r="T586">
        <v>6.01</v>
      </c>
      <c r="U586">
        <v>4.5</v>
      </c>
      <c r="V586">
        <v>4.5</v>
      </c>
      <c r="W586">
        <v>4.1900000000000004</v>
      </c>
      <c r="X586">
        <v>4.1900000000000004</v>
      </c>
      <c r="Y586">
        <v>4.1900000000000004</v>
      </c>
      <c r="Z586">
        <v>1.83</v>
      </c>
      <c r="AA586">
        <v>3.62</v>
      </c>
      <c r="AB586">
        <v>3.33</v>
      </c>
      <c r="AC586">
        <v>5.14</v>
      </c>
      <c r="AD586">
        <v>3.39</v>
      </c>
      <c r="AE586">
        <v>3.39</v>
      </c>
      <c r="AF586">
        <v>3.39</v>
      </c>
      <c r="AG586">
        <v>5.96</v>
      </c>
      <c r="AH586">
        <v>2.31</v>
      </c>
      <c r="AI586">
        <v>2.31</v>
      </c>
      <c r="AJ586">
        <v>2.31</v>
      </c>
      <c r="AK586">
        <v>4.99</v>
      </c>
      <c r="AL586">
        <v>4.99</v>
      </c>
      <c r="AM586">
        <v>4.99</v>
      </c>
      <c r="AN586">
        <v>2.2799999999999998</v>
      </c>
      <c r="AO586">
        <v>4.58</v>
      </c>
      <c r="AP586">
        <v>4.58</v>
      </c>
      <c r="AQ586">
        <v>4.58</v>
      </c>
      <c r="AR586">
        <v>4.58</v>
      </c>
    </row>
    <row r="587" spans="1:44" x14ac:dyDescent="0.2">
      <c r="A587" s="3" t="s">
        <v>71</v>
      </c>
      <c r="B587" s="3">
        <v>2017</v>
      </c>
      <c r="C587" s="28">
        <v>43</v>
      </c>
      <c r="D587">
        <v>0.46</v>
      </c>
      <c r="E587">
        <v>0.46</v>
      </c>
      <c r="F587">
        <v>0.46</v>
      </c>
      <c r="G587">
        <v>0.65</v>
      </c>
      <c r="H587">
        <v>0.84</v>
      </c>
      <c r="I587">
        <v>0.84</v>
      </c>
      <c r="J587">
        <v>1.47</v>
      </c>
      <c r="K587">
        <v>1.47</v>
      </c>
      <c r="L587">
        <v>1.47</v>
      </c>
      <c r="M587">
        <v>1.47</v>
      </c>
      <c r="N587">
        <v>0.7</v>
      </c>
      <c r="O587">
        <v>1.49</v>
      </c>
      <c r="P587">
        <v>1.9</v>
      </c>
      <c r="Q587">
        <v>2.72</v>
      </c>
      <c r="R587">
        <v>3.65</v>
      </c>
      <c r="S587">
        <v>3.65</v>
      </c>
      <c r="T587">
        <v>3.65</v>
      </c>
      <c r="U587">
        <v>2.5</v>
      </c>
      <c r="V587">
        <v>2.5</v>
      </c>
      <c r="W587">
        <v>2.5</v>
      </c>
      <c r="X587">
        <v>2.5</v>
      </c>
      <c r="Y587">
        <v>2.5</v>
      </c>
      <c r="Z587">
        <v>2.5</v>
      </c>
      <c r="AA587">
        <v>2.5</v>
      </c>
      <c r="AB587">
        <v>2.5</v>
      </c>
      <c r="AC587">
        <v>2.5</v>
      </c>
      <c r="AD587">
        <v>2.5</v>
      </c>
      <c r="AE587">
        <v>2.5</v>
      </c>
      <c r="AF587">
        <v>2.78</v>
      </c>
      <c r="AG587">
        <v>2.78</v>
      </c>
      <c r="AH587">
        <v>2.34</v>
      </c>
      <c r="AI587">
        <v>2.99</v>
      </c>
      <c r="AJ587">
        <v>2.99</v>
      </c>
      <c r="AK587">
        <v>5.5</v>
      </c>
      <c r="AL587">
        <v>5.5</v>
      </c>
      <c r="AM587">
        <v>5.5</v>
      </c>
      <c r="AN587">
        <v>2.68</v>
      </c>
      <c r="AO587">
        <v>5.73</v>
      </c>
      <c r="AP587">
        <v>5.73</v>
      </c>
      <c r="AQ587">
        <v>2.8</v>
      </c>
      <c r="AR587">
        <v>2.8</v>
      </c>
    </row>
    <row r="588" spans="1:44" x14ac:dyDescent="0.2">
      <c r="A588" s="3" t="s">
        <v>71</v>
      </c>
      <c r="B588" s="3">
        <v>2017</v>
      </c>
      <c r="C588" s="28">
        <v>44</v>
      </c>
      <c r="D588">
        <v>1.87</v>
      </c>
      <c r="E588">
        <v>1.87</v>
      </c>
      <c r="F588">
        <v>1.87</v>
      </c>
      <c r="G588">
        <v>1.87</v>
      </c>
      <c r="H588">
        <v>1.87</v>
      </c>
      <c r="I588">
        <v>1.58</v>
      </c>
      <c r="J588">
        <v>1.58</v>
      </c>
      <c r="K588">
        <v>1.58</v>
      </c>
      <c r="L588">
        <v>1.58</v>
      </c>
      <c r="M588">
        <v>2.81</v>
      </c>
      <c r="N588">
        <v>2.81</v>
      </c>
      <c r="O588">
        <v>2.81</v>
      </c>
      <c r="P588">
        <v>2.81</v>
      </c>
      <c r="Q588">
        <v>2.81</v>
      </c>
      <c r="R588">
        <v>2.81</v>
      </c>
      <c r="S588">
        <v>2.81</v>
      </c>
      <c r="T588">
        <v>2.81</v>
      </c>
      <c r="U588">
        <v>2.81</v>
      </c>
      <c r="V588">
        <v>2.81</v>
      </c>
      <c r="W588">
        <v>2.81</v>
      </c>
      <c r="X588">
        <v>5.36</v>
      </c>
      <c r="Y588">
        <v>6.64</v>
      </c>
      <c r="Z588">
        <v>6.64</v>
      </c>
      <c r="AA588">
        <v>7.02</v>
      </c>
      <c r="AB588">
        <v>1.61</v>
      </c>
      <c r="AC588">
        <v>2.95</v>
      </c>
      <c r="AD588">
        <v>2.5099999999999998</v>
      </c>
      <c r="AE588">
        <v>2.5099999999999998</v>
      </c>
      <c r="AF588">
        <v>1.44</v>
      </c>
      <c r="AG588">
        <v>5.14</v>
      </c>
      <c r="AH588">
        <v>5.14</v>
      </c>
      <c r="AI588">
        <v>5.14</v>
      </c>
      <c r="AJ588">
        <v>5.14</v>
      </c>
      <c r="AK588">
        <v>5.14</v>
      </c>
      <c r="AL588">
        <v>5.14</v>
      </c>
      <c r="AM588">
        <v>5.14</v>
      </c>
      <c r="AN588">
        <v>5.14</v>
      </c>
      <c r="AO588">
        <v>4.9800000000000004</v>
      </c>
      <c r="AP588">
        <v>4.9800000000000004</v>
      </c>
      <c r="AQ588">
        <v>4.9800000000000004</v>
      </c>
      <c r="AR588">
        <v>5.36</v>
      </c>
    </row>
    <row r="589" spans="1:44" x14ac:dyDescent="0.2">
      <c r="A589" s="3" t="s">
        <v>71</v>
      </c>
      <c r="B589" s="3">
        <v>2017</v>
      </c>
      <c r="C589" s="28">
        <v>45</v>
      </c>
      <c r="D589">
        <v>0.45</v>
      </c>
      <c r="E589">
        <v>1.77</v>
      </c>
      <c r="F589">
        <v>1.77</v>
      </c>
      <c r="G589">
        <v>1.99</v>
      </c>
      <c r="H589">
        <v>1.99</v>
      </c>
      <c r="I589">
        <v>2.04</v>
      </c>
      <c r="J589">
        <v>2.04</v>
      </c>
      <c r="K589">
        <v>2.04</v>
      </c>
      <c r="L589">
        <v>1.97</v>
      </c>
      <c r="M589">
        <v>1.97</v>
      </c>
      <c r="N589">
        <v>1.84</v>
      </c>
      <c r="O589">
        <v>1.84</v>
      </c>
      <c r="P589">
        <v>1.94</v>
      </c>
      <c r="Q589">
        <v>1.94</v>
      </c>
      <c r="R589">
        <v>1.94</v>
      </c>
      <c r="S589">
        <v>1.94</v>
      </c>
      <c r="T589">
        <v>2.38</v>
      </c>
      <c r="U589">
        <v>2.38</v>
      </c>
      <c r="V589">
        <v>2.38</v>
      </c>
      <c r="W589">
        <v>2.3199999999999998</v>
      </c>
      <c r="X589">
        <v>2.3199999999999998</v>
      </c>
      <c r="Y589">
        <v>2.3199999999999998</v>
      </c>
      <c r="Z589">
        <v>3.48</v>
      </c>
      <c r="AA589">
        <v>3.39</v>
      </c>
      <c r="AB589">
        <v>4.63</v>
      </c>
      <c r="AC589">
        <v>4.63</v>
      </c>
      <c r="AD589">
        <v>6.31</v>
      </c>
      <c r="AE589">
        <v>5.75</v>
      </c>
      <c r="AF589">
        <v>5.45</v>
      </c>
      <c r="AG589">
        <v>5.45</v>
      </c>
      <c r="AH589">
        <v>5.45</v>
      </c>
      <c r="AI589">
        <v>3.2</v>
      </c>
      <c r="AJ589">
        <v>3.2</v>
      </c>
      <c r="AK589">
        <v>3.2</v>
      </c>
      <c r="AL589">
        <v>3.2</v>
      </c>
      <c r="AM589">
        <v>3.2</v>
      </c>
      <c r="AN589">
        <v>5.12</v>
      </c>
      <c r="AO589">
        <v>5.12</v>
      </c>
      <c r="AP589">
        <v>2.16</v>
      </c>
      <c r="AQ589">
        <v>2.16</v>
      </c>
      <c r="AR589">
        <v>2.9</v>
      </c>
    </row>
    <row r="590" spans="1:44" x14ac:dyDescent="0.2">
      <c r="A590" s="3" t="s">
        <v>71</v>
      </c>
      <c r="B590" s="3">
        <v>2017</v>
      </c>
      <c r="C590" s="28">
        <v>46</v>
      </c>
      <c r="D590">
        <v>0.41</v>
      </c>
      <c r="E590">
        <v>0.41</v>
      </c>
      <c r="F590">
        <v>0.9</v>
      </c>
      <c r="G590">
        <v>3.56</v>
      </c>
      <c r="H590">
        <v>3.38</v>
      </c>
      <c r="I590">
        <v>3.38</v>
      </c>
      <c r="J590">
        <v>2.25</v>
      </c>
      <c r="K590">
        <v>4.37</v>
      </c>
      <c r="L590">
        <v>4.99</v>
      </c>
      <c r="M590">
        <v>4.99</v>
      </c>
      <c r="N590">
        <v>3.56</v>
      </c>
      <c r="O590">
        <v>3.56</v>
      </c>
      <c r="P590">
        <v>3.56</v>
      </c>
      <c r="Q590">
        <v>3.56</v>
      </c>
      <c r="R590">
        <v>3.56</v>
      </c>
      <c r="S590">
        <v>4.5999999999999996</v>
      </c>
      <c r="T590">
        <v>4.5999999999999996</v>
      </c>
      <c r="U590">
        <v>0.86</v>
      </c>
      <c r="V590">
        <v>0.86</v>
      </c>
      <c r="W590">
        <v>0.86</v>
      </c>
      <c r="X590">
        <v>0.86</v>
      </c>
      <c r="Y590">
        <v>0.86</v>
      </c>
      <c r="Z590">
        <v>0.86</v>
      </c>
      <c r="AA590">
        <v>0.86</v>
      </c>
      <c r="AB590">
        <v>0.86</v>
      </c>
      <c r="AC590">
        <v>0.86</v>
      </c>
      <c r="AD590">
        <v>0.86</v>
      </c>
      <c r="AE590">
        <v>0.86</v>
      </c>
      <c r="AF590">
        <v>4</v>
      </c>
      <c r="AG590">
        <v>5.44</v>
      </c>
      <c r="AH590">
        <v>2.35</v>
      </c>
      <c r="AI590">
        <v>5.55</v>
      </c>
      <c r="AJ590">
        <v>3.61</v>
      </c>
      <c r="AK590">
        <v>3.74</v>
      </c>
      <c r="AL590">
        <v>4.74</v>
      </c>
      <c r="AM590">
        <v>4.74</v>
      </c>
      <c r="AN590">
        <v>4.74</v>
      </c>
      <c r="AO590">
        <v>6.2</v>
      </c>
      <c r="AP590">
        <v>1.3</v>
      </c>
      <c r="AQ590">
        <v>5.97</v>
      </c>
      <c r="AR590">
        <v>1.68</v>
      </c>
    </row>
    <row r="591" spans="1:44" x14ac:dyDescent="0.2">
      <c r="A591" s="3" t="s">
        <v>71</v>
      </c>
      <c r="B591" s="3">
        <v>2017</v>
      </c>
      <c r="C591" s="28">
        <v>47</v>
      </c>
      <c r="D591">
        <v>0.46</v>
      </c>
      <c r="E591">
        <v>0.77</v>
      </c>
      <c r="F591">
        <v>1.1399999999999999</v>
      </c>
      <c r="G591">
        <v>1.56</v>
      </c>
      <c r="H591">
        <v>1.56</v>
      </c>
      <c r="I591">
        <v>1.52</v>
      </c>
      <c r="J591">
        <v>1.52</v>
      </c>
      <c r="K591">
        <v>0.95</v>
      </c>
      <c r="L591">
        <v>0.95</v>
      </c>
      <c r="M591">
        <v>0.95</v>
      </c>
      <c r="N591">
        <v>0.95</v>
      </c>
      <c r="O591">
        <v>0.95</v>
      </c>
      <c r="P591">
        <v>0.95</v>
      </c>
      <c r="Q591">
        <v>0.95</v>
      </c>
      <c r="R591">
        <v>0.95</v>
      </c>
      <c r="S591">
        <v>0.95</v>
      </c>
      <c r="T591">
        <v>0.95</v>
      </c>
      <c r="U591">
        <v>0.95</v>
      </c>
      <c r="V591">
        <v>0.95</v>
      </c>
      <c r="W591">
        <v>0.95</v>
      </c>
      <c r="X591">
        <v>2.19</v>
      </c>
      <c r="Y591">
        <v>2.19</v>
      </c>
      <c r="Z591">
        <v>1.53</v>
      </c>
      <c r="AA591">
        <v>1.1100000000000001</v>
      </c>
      <c r="AB591">
        <v>1.1100000000000001</v>
      </c>
      <c r="AC591">
        <v>2.21</v>
      </c>
      <c r="AD591">
        <v>2.21</v>
      </c>
      <c r="AE591">
        <v>2.59</v>
      </c>
      <c r="AF591">
        <v>3.5</v>
      </c>
      <c r="AG591">
        <v>3.5</v>
      </c>
      <c r="AH591">
        <v>3.5</v>
      </c>
      <c r="AI591">
        <v>5.54</v>
      </c>
      <c r="AJ591">
        <v>2.57</v>
      </c>
      <c r="AK591">
        <v>3.41</v>
      </c>
      <c r="AL591">
        <v>4.28</v>
      </c>
      <c r="AM591">
        <v>4.28</v>
      </c>
      <c r="AN591">
        <v>5.58</v>
      </c>
      <c r="AO591">
        <v>5.58</v>
      </c>
      <c r="AP591">
        <v>2.4300000000000002</v>
      </c>
      <c r="AQ591">
        <v>2.4300000000000002</v>
      </c>
      <c r="AR591">
        <v>4.09</v>
      </c>
    </row>
    <row r="592" spans="1:44" x14ac:dyDescent="0.2">
      <c r="A592" s="3" t="s">
        <v>71</v>
      </c>
      <c r="B592" s="3">
        <v>2017</v>
      </c>
      <c r="C592" s="28">
        <v>48</v>
      </c>
      <c r="D592">
        <v>1.58</v>
      </c>
      <c r="E592">
        <v>1.58</v>
      </c>
      <c r="F592">
        <v>2.1</v>
      </c>
      <c r="G592">
        <v>2.5099999999999998</v>
      </c>
      <c r="H592">
        <v>2.99</v>
      </c>
      <c r="I592">
        <v>2.99</v>
      </c>
      <c r="J592">
        <v>2.99</v>
      </c>
      <c r="K592">
        <v>3.26</v>
      </c>
      <c r="L592">
        <v>3.26</v>
      </c>
      <c r="M592">
        <v>3.63</v>
      </c>
      <c r="N592">
        <v>3.63</v>
      </c>
      <c r="O592">
        <v>3.63</v>
      </c>
      <c r="P592">
        <v>0.86</v>
      </c>
      <c r="Q592">
        <v>0.86</v>
      </c>
      <c r="R592">
        <v>1.66</v>
      </c>
      <c r="S592">
        <v>2.0699999999999998</v>
      </c>
      <c r="T592">
        <v>2.0699999999999998</v>
      </c>
      <c r="U592">
        <v>2.0699999999999998</v>
      </c>
      <c r="V592">
        <v>1.88</v>
      </c>
      <c r="W592">
        <v>1.88</v>
      </c>
      <c r="X592">
        <v>1.88</v>
      </c>
      <c r="Y592">
        <v>1.88</v>
      </c>
      <c r="Z592">
        <v>2.2200000000000002</v>
      </c>
      <c r="AA592">
        <v>2.2200000000000002</v>
      </c>
      <c r="AB592">
        <v>2.2200000000000002</v>
      </c>
      <c r="AC592">
        <v>3.47</v>
      </c>
      <c r="AD592">
        <v>2.65</v>
      </c>
      <c r="AE592">
        <v>3.64</v>
      </c>
      <c r="AF592">
        <v>6.24</v>
      </c>
      <c r="AG592">
        <v>3.78</v>
      </c>
      <c r="AH592">
        <v>6.87</v>
      </c>
      <c r="AI592">
        <v>1.98</v>
      </c>
      <c r="AJ592" t="s">
        <v>13</v>
      </c>
      <c r="AK592" t="s">
        <v>13</v>
      </c>
      <c r="AL592" t="s">
        <v>13</v>
      </c>
      <c r="AM592" t="s">
        <v>13</v>
      </c>
      <c r="AN592" t="s">
        <v>13</v>
      </c>
      <c r="AO592" t="s">
        <v>13</v>
      </c>
      <c r="AP592" t="s">
        <v>13</v>
      </c>
      <c r="AQ592" t="s">
        <v>13</v>
      </c>
      <c r="AR592" t="s">
        <v>13</v>
      </c>
    </row>
    <row r="593" spans="1:44" x14ac:dyDescent="0.2">
      <c r="A593" s="3" t="s">
        <v>71</v>
      </c>
      <c r="B593" s="3">
        <v>2017</v>
      </c>
      <c r="C593" s="28">
        <v>49</v>
      </c>
      <c r="D593">
        <v>0.51</v>
      </c>
      <c r="E593">
        <v>0.65</v>
      </c>
      <c r="F593">
        <v>0.99</v>
      </c>
      <c r="G593">
        <v>0.99</v>
      </c>
      <c r="H593">
        <v>1.53</v>
      </c>
      <c r="I593">
        <v>1.53</v>
      </c>
      <c r="J593">
        <v>1.53</v>
      </c>
      <c r="K593">
        <v>1.4</v>
      </c>
      <c r="L593">
        <v>1.4</v>
      </c>
      <c r="M593">
        <v>1.4</v>
      </c>
      <c r="N593">
        <v>2.35</v>
      </c>
      <c r="O593">
        <v>3.32</v>
      </c>
      <c r="P593">
        <v>3.32</v>
      </c>
      <c r="Q593">
        <v>3.53</v>
      </c>
      <c r="R593">
        <v>3.53</v>
      </c>
      <c r="S593">
        <v>3.53</v>
      </c>
      <c r="T593">
        <v>3.53</v>
      </c>
      <c r="U593">
        <v>3.53</v>
      </c>
      <c r="V593">
        <v>3.53</v>
      </c>
      <c r="W593">
        <v>3.53</v>
      </c>
      <c r="X593">
        <v>3.53</v>
      </c>
      <c r="Y593">
        <v>3.53</v>
      </c>
      <c r="Z593">
        <v>3.53</v>
      </c>
      <c r="AA593">
        <v>3.53</v>
      </c>
      <c r="AB593">
        <v>3.53</v>
      </c>
      <c r="AC593">
        <v>3.53</v>
      </c>
      <c r="AD593">
        <v>5.84</v>
      </c>
      <c r="AE593">
        <v>1.48</v>
      </c>
      <c r="AF593">
        <v>1.48</v>
      </c>
      <c r="AG593">
        <v>1.48</v>
      </c>
      <c r="AH593">
        <v>5.47</v>
      </c>
      <c r="AI593">
        <v>5.09</v>
      </c>
      <c r="AJ593">
        <v>3.14</v>
      </c>
      <c r="AK593">
        <v>3.14</v>
      </c>
      <c r="AL593">
        <v>3.14</v>
      </c>
      <c r="AM593">
        <v>6.75</v>
      </c>
      <c r="AN593">
        <v>2.19</v>
      </c>
      <c r="AO593">
        <v>4.26</v>
      </c>
      <c r="AP593">
        <v>4.26</v>
      </c>
      <c r="AQ593">
        <v>4.26</v>
      </c>
      <c r="AR593">
        <v>4.26</v>
      </c>
    </row>
    <row r="594" spans="1:44" x14ac:dyDescent="0.2">
      <c r="A594" s="3" t="s">
        <v>71</v>
      </c>
      <c r="B594" s="3">
        <v>2017</v>
      </c>
      <c r="C594" s="28">
        <v>50</v>
      </c>
      <c r="D594">
        <v>1.53</v>
      </c>
      <c r="E594">
        <v>1.53</v>
      </c>
      <c r="F594">
        <v>1.53</v>
      </c>
      <c r="G594">
        <v>1.53</v>
      </c>
      <c r="H594">
        <v>1.92</v>
      </c>
      <c r="I594">
        <v>2.58</v>
      </c>
      <c r="J594">
        <v>2.6</v>
      </c>
      <c r="K594">
        <v>2.79</v>
      </c>
      <c r="L594">
        <v>2.79</v>
      </c>
      <c r="M594">
        <v>2.79</v>
      </c>
      <c r="N594">
        <v>2.79</v>
      </c>
      <c r="O594">
        <v>2.79</v>
      </c>
      <c r="P594">
        <v>2.79</v>
      </c>
      <c r="Q594">
        <v>2.79</v>
      </c>
      <c r="R594">
        <v>2.79</v>
      </c>
      <c r="S594">
        <v>2.79</v>
      </c>
      <c r="T594">
        <v>2.79</v>
      </c>
      <c r="U594">
        <v>2.79</v>
      </c>
      <c r="V594">
        <v>2.79</v>
      </c>
      <c r="W594">
        <v>2.79</v>
      </c>
      <c r="X594">
        <v>4.2</v>
      </c>
      <c r="Y594">
        <v>4.2</v>
      </c>
      <c r="Z594">
        <v>2.94</v>
      </c>
      <c r="AA594">
        <v>5.61</v>
      </c>
      <c r="AB594">
        <v>4.03</v>
      </c>
      <c r="AC594">
        <v>4.03</v>
      </c>
      <c r="AD594">
        <v>6.73</v>
      </c>
      <c r="AE594">
        <v>6.73</v>
      </c>
      <c r="AF594">
        <v>3.28</v>
      </c>
      <c r="AG594">
        <v>3.94</v>
      </c>
      <c r="AH594">
        <v>3.94</v>
      </c>
      <c r="AI594">
        <v>3.94</v>
      </c>
      <c r="AJ594">
        <v>3.94</v>
      </c>
      <c r="AK594">
        <v>3.94</v>
      </c>
      <c r="AL594">
        <v>3.94</v>
      </c>
      <c r="AM594">
        <v>3.94</v>
      </c>
      <c r="AN594">
        <v>3.94</v>
      </c>
      <c r="AO594">
        <v>3.94</v>
      </c>
      <c r="AP594">
        <v>3.94</v>
      </c>
      <c r="AQ594">
        <v>3.37</v>
      </c>
      <c r="AR594">
        <v>3.37</v>
      </c>
    </row>
    <row r="595" spans="1:44" x14ac:dyDescent="0.2">
      <c r="A595" s="3" t="s">
        <v>71</v>
      </c>
      <c r="B595" s="3">
        <v>2017</v>
      </c>
      <c r="C595" s="28">
        <v>52</v>
      </c>
      <c r="D595">
        <v>0.69</v>
      </c>
      <c r="E595">
        <v>0.69</v>
      </c>
      <c r="F595">
        <v>2.91</v>
      </c>
      <c r="G595">
        <v>4.2699999999999996</v>
      </c>
      <c r="H595">
        <v>4.2699999999999996</v>
      </c>
      <c r="I595">
        <v>4.2699999999999996</v>
      </c>
      <c r="J595">
        <v>4.22</v>
      </c>
      <c r="K595">
        <v>3.31</v>
      </c>
      <c r="L595">
        <v>2.93</v>
      </c>
      <c r="M595">
        <v>2.93</v>
      </c>
      <c r="N595">
        <v>2.93</v>
      </c>
      <c r="O595">
        <v>2.91</v>
      </c>
      <c r="P595">
        <v>2.91</v>
      </c>
      <c r="Q595">
        <v>2.91</v>
      </c>
      <c r="R595">
        <v>2.91</v>
      </c>
      <c r="S595">
        <v>2.91</v>
      </c>
      <c r="T595">
        <v>2.91</v>
      </c>
      <c r="U595">
        <v>2.91</v>
      </c>
      <c r="V595">
        <v>2.91</v>
      </c>
      <c r="W595">
        <v>2.91</v>
      </c>
      <c r="X595">
        <v>0.45</v>
      </c>
      <c r="Y595">
        <v>3.08</v>
      </c>
      <c r="Z595">
        <v>3.08</v>
      </c>
      <c r="AA595">
        <v>4.3499999999999996</v>
      </c>
      <c r="AB595">
        <v>4.3499999999999996</v>
      </c>
      <c r="AC595">
        <v>4.3499999999999996</v>
      </c>
      <c r="AD595">
        <v>4.8600000000000003</v>
      </c>
      <c r="AE595">
        <v>3.42</v>
      </c>
      <c r="AF595">
        <v>3.99</v>
      </c>
      <c r="AG595">
        <v>3.98</v>
      </c>
      <c r="AH595">
        <v>3.98</v>
      </c>
      <c r="AI595">
        <v>3.98</v>
      </c>
      <c r="AJ595">
        <v>3.35</v>
      </c>
      <c r="AK595">
        <v>5.34</v>
      </c>
      <c r="AL595">
        <v>5.65</v>
      </c>
      <c r="AM595">
        <v>5.4</v>
      </c>
      <c r="AN595">
        <v>4.45</v>
      </c>
      <c r="AO595">
        <v>4.45</v>
      </c>
      <c r="AP595">
        <v>4.95</v>
      </c>
      <c r="AQ595">
        <v>6.02</v>
      </c>
      <c r="AR595">
        <v>6.02</v>
      </c>
    </row>
    <row r="596" spans="1:44" x14ac:dyDescent="0.2">
      <c r="A596" s="3" t="s">
        <v>71</v>
      </c>
      <c r="B596" s="3">
        <v>2017</v>
      </c>
      <c r="C596" s="28">
        <v>55</v>
      </c>
      <c r="D596">
        <v>0.77</v>
      </c>
      <c r="E596">
        <v>1.54</v>
      </c>
      <c r="F596">
        <v>2.06</v>
      </c>
      <c r="G596">
        <v>2.1800000000000002</v>
      </c>
      <c r="H596">
        <v>2.56</v>
      </c>
      <c r="I596">
        <v>2.25</v>
      </c>
      <c r="J596">
        <v>2.25</v>
      </c>
      <c r="K596">
        <v>2.25</v>
      </c>
      <c r="L596">
        <v>2.25</v>
      </c>
      <c r="M596">
        <v>2.25</v>
      </c>
      <c r="N596">
        <v>2.1800000000000002</v>
      </c>
      <c r="O596">
        <v>2.68</v>
      </c>
      <c r="P596">
        <v>2.68</v>
      </c>
      <c r="Q596">
        <v>2.68</v>
      </c>
      <c r="R596">
        <v>4.13</v>
      </c>
      <c r="S596">
        <v>4.13</v>
      </c>
      <c r="T596">
        <v>4.13</v>
      </c>
      <c r="U596">
        <v>4.13</v>
      </c>
      <c r="V596">
        <v>4.13</v>
      </c>
      <c r="W596">
        <v>4.13</v>
      </c>
      <c r="X596">
        <v>4.13</v>
      </c>
      <c r="Y596">
        <v>4.13</v>
      </c>
      <c r="Z596">
        <v>4.13</v>
      </c>
      <c r="AA596">
        <v>4.13</v>
      </c>
      <c r="AB596">
        <v>4.13</v>
      </c>
      <c r="AC596">
        <v>4.13</v>
      </c>
      <c r="AD596">
        <v>4.13</v>
      </c>
      <c r="AE596">
        <v>5.19</v>
      </c>
      <c r="AF596">
        <v>3.57</v>
      </c>
      <c r="AG596">
        <v>6.97</v>
      </c>
      <c r="AH596">
        <v>4.08</v>
      </c>
      <c r="AI596">
        <v>2.68</v>
      </c>
      <c r="AJ596">
        <v>5.41</v>
      </c>
      <c r="AK596">
        <v>5.41</v>
      </c>
      <c r="AL596">
        <v>5.41</v>
      </c>
      <c r="AM596">
        <v>5.41</v>
      </c>
      <c r="AN596">
        <v>4.43</v>
      </c>
      <c r="AO596">
        <v>4.43</v>
      </c>
      <c r="AP596">
        <v>5.35</v>
      </c>
      <c r="AQ596">
        <v>3</v>
      </c>
      <c r="AR596">
        <v>3</v>
      </c>
    </row>
    <row r="597" spans="1:44" x14ac:dyDescent="0.2">
      <c r="A597" s="3" t="s">
        <v>71</v>
      </c>
      <c r="B597" s="3">
        <v>2017</v>
      </c>
      <c r="C597" s="28">
        <v>58</v>
      </c>
      <c r="D597">
        <v>0.78</v>
      </c>
      <c r="E597">
        <v>0.78</v>
      </c>
      <c r="F597">
        <v>0.78</v>
      </c>
      <c r="G597">
        <v>1.73</v>
      </c>
      <c r="H597">
        <v>1.73</v>
      </c>
      <c r="I597">
        <v>2.2000000000000002</v>
      </c>
      <c r="J597">
        <v>2.2000000000000002</v>
      </c>
      <c r="K597">
        <v>2.21</v>
      </c>
      <c r="L597">
        <v>2.21</v>
      </c>
      <c r="M597">
        <v>2.37</v>
      </c>
      <c r="N597">
        <v>3.94</v>
      </c>
      <c r="O597">
        <v>3.94</v>
      </c>
      <c r="P597">
        <v>3.94</v>
      </c>
      <c r="Q597">
        <v>3.94</v>
      </c>
      <c r="R597">
        <v>3.94</v>
      </c>
      <c r="S597">
        <v>3.94</v>
      </c>
      <c r="T597">
        <v>3.94</v>
      </c>
      <c r="U597">
        <v>3.94</v>
      </c>
      <c r="V597">
        <v>3.94</v>
      </c>
      <c r="W597">
        <v>3.94</v>
      </c>
      <c r="X597">
        <v>3.94</v>
      </c>
      <c r="Y597">
        <v>3.94</v>
      </c>
      <c r="Z597">
        <v>6.5</v>
      </c>
      <c r="AA597">
        <v>6.5</v>
      </c>
      <c r="AB597">
        <v>7.47</v>
      </c>
      <c r="AC597">
        <v>5.65</v>
      </c>
      <c r="AD597">
        <v>2.29</v>
      </c>
      <c r="AE597">
        <v>2.29</v>
      </c>
      <c r="AF597">
        <v>6.26</v>
      </c>
      <c r="AG597">
        <v>4.08</v>
      </c>
      <c r="AH597">
        <v>4.08</v>
      </c>
      <c r="AI597">
        <v>7.25</v>
      </c>
      <c r="AJ597">
        <v>3.75</v>
      </c>
      <c r="AK597">
        <v>3.95</v>
      </c>
      <c r="AL597">
        <v>3.95</v>
      </c>
      <c r="AM597">
        <v>3.95</v>
      </c>
      <c r="AN597">
        <v>3.95</v>
      </c>
      <c r="AO597">
        <v>3.95</v>
      </c>
      <c r="AP597">
        <v>3.95</v>
      </c>
      <c r="AQ597">
        <v>3.95</v>
      </c>
      <c r="AR597">
        <v>3.95</v>
      </c>
    </row>
    <row r="598" spans="1:44" x14ac:dyDescent="0.2">
      <c r="A598" s="3" t="s">
        <v>71</v>
      </c>
      <c r="B598" s="3">
        <v>2017</v>
      </c>
      <c r="C598" s="28">
        <v>59</v>
      </c>
      <c r="D598">
        <v>0.44</v>
      </c>
      <c r="E598">
        <v>1.87</v>
      </c>
      <c r="F598">
        <v>1.87</v>
      </c>
      <c r="G598">
        <v>1.87</v>
      </c>
      <c r="H598">
        <v>1.87</v>
      </c>
      <c r="I598">
        <v>1.87</v>
      </c>
      <c r="J598">
        <v>1.87</v>
      </c>
      <c r="K598">
        <v>1.87</v>
      </c>
      <c r="L598">
        <v>1.06</v>
      </c>
      <c r="M598">
        <v>1.06</v>
      </c>
      <c r="N598">
        <v>1.06</v>
      </c>
      <c r="O598">
        <v>1.06</v>
      </c>
      <c r="P598">
        <v>1.06</v>
      </c>
      <c r="Q598">
        <v>1.61</v>
      </c>
      <c r="R598">
        <v>2.06</v>
      </c>
      <c r="S598">
        <v>2.48</v>
      </c>
      <c r="T598">
        <v>3.51</v>
      </c>
      <c r="U598">
        <v>0.93</v>
      </c>
      <c r="V598">
        <v>4.3600000000000003</v>
      </c>
      <c r="W598">
        <v>4.3600000000000003</v>
      </c>
      <c r="X598">
        <v>4.3600000000000003</v>
      </c>
      <c r="Y598">
        <v>5.13</v>
      </c>
      <c r="Z598">
        <v>5.13</v>
      </c>
      <c r="AA598">
        <v>5.13</v>
      </c>
      <c r="AB598">
        <v>5.13</v>
      </c>
      <c r="AC598">
        <v>5.13</v>
      </c>
      <c r="AD598">
        <v>5.13</v>
      </c>
      <c r="AE598">
        <v>5.13</v>
      </c>
      <c r="AF598">
        <v>5.13</v>
      </c>
      <c r="AG598">
        <v>5.13</v>
      </c>
      <c r="AH598">
        <v>5.13</v>
      </c>
      <c r="AI598">
        <v>5.13</v>
      </c>
      <c r="AJ598">
        <v>3.88</v>
      </c>
      <c r="AK598">
        <v>3.88</v>
      </c>
      <c r="AL598">
        <v>0.62</v>
      </c>
      <c r="AM598">
        <v>2.44</v>
      </c>
      <c r="AN598">
        <v>2.44</v>
      </c>
      <c r="AO598">
        <v>2.44</v>
      </c>
      <c r="AP598">
        <v>2.44</v>
      </c>
      <c r="AQ598">
        <v>3.39</v>
      </c>
      <c r="AR598">
        <v>3.39</v>
      </c>
    </row>
    <row r="599" spans="1:44" x14ac:dyDescent="0.2">
      <c r="A599" s="3" t="s">
        <v>71</v>
      </c>
      <c r="B599" s="3">
        <v>2017</v>
      </c>
      <c r="C599" s="28">
        <v>60</v>
      </c>
      <c r="D599">
        <v>0.48</v>
      </c>
      <c r="E599">
        <v>0.48</v>
      </c>
      <c r="F599">
        <v>0.48</v>
      </c>
      <c r="G599">
        <v>0.56000000000000005</v>
      </c>
      <c r="H599">
        <v>0.81</v>
      </c>
      <c r="I599">
        <v>0.81</v>
      </c>
      <c r="J599">
        <v>0.81</v>
      </c>
      <c r="K599">
        <v>1.1100000000000001</v>
      </c>
      <c r="L599">
        <v>1.1100000000000001</v>
      </c>
      <c r="M599">
        <v>1.34</v>
      </c>
      <c r="N599">
        <v>1.34</v>
      </c>
      <c r="O599">
        <v>1.44</v>
      </c>
      <c r="P599">
        <v>1.44</v>
      </c>
      <c r="Q599">
        <v>1.71</v>
      </c>
      <c r="R599">
        <v>2.2000000000000002</v>
      </c>
      <c r="S599">
        <v>2.37</v>
      </c>
      <c r="T599">
        <v>2.37</v>
      </c>
      <c r="U599">
        <v>3.38</v>
      </c>
      <c r="V599">
        <v>3.77</v>
      </c>
      <c r="W599">
        <v>4.34</v>
      </c>
      <c r="X599">
        <v>4.29</v>
      </c>
      <c r="Y599">
        <v>4.29</v>
      </c>
      <c r="Z599">
        <v>4.29</v>
      </c>
      <c r="AA599">
        <v>5.45</v>
      </c>
      <c r="AB599">
        <v>5.43</v>
      </c>
      <c r="AC599">
        <v>3.15</v>
      </c>
      <c r="AD599">
        <v>6.27</v>
      </c>
      <c r="AE599">
        <v>5.91</v>
      </c>
      <c r="AF599">
        <v>3.91</v>
      </c>
      <c r="AG599">
        <v>7.41</v>
      </c>
      <c r="AH599" t="s">
        <v>13</v>
      </c>
      <c r="AI599" t="s">
        <v>13</v>
      </c>
      <c r="AJ599" t="s">
        <v>13</v>
      </c>
      <c r="AK599" t="s">
        <v>13</v>
      </c>
      <c r="AL599" t="s">
        <v>13</v>
      </c>
      <c r="AM599" t="s">
        <v>13</v>
      </c>
      <c r="AN599" t="s">
        <v>13</v>
      </c>
      <c r="AO599" t="s">
        <v>13</v>
      </c>
      <c r="AP599" t="s">
        <v>13</v>
      </c>
      <c r="AQ599" t="s">
        <v>13</v>
      </c>
      <c r="AR599" t="s">
        <v>13</v>
      </c>
    </row>
    <row r="600" spans="1:44" x14ac:dyDescent="0.2">
      <c r="A600" s="3" t="s">
        <v>71</v>
      </c>
      <c r="B600" s="3">
        <v>2017</v>
      </c>
      <c r="C600" s="28">
        <v>61</v>
      </c>
      <c r="D600">
        <v>0.52</v>
      </c>
      <c r="E600">
        <v>0.73</v>
      </c>
      <c r="F600">
        <v>2.31</v>
      </c>
      <c r="G600">
        <v>2.31</v>
      </c>
      <c r="H600">
        <v>2.31</v>
      </c>
      <c r="I600">
        <v>2.62</v>
      </c>
      <c r="J600">
        <v>2.62</v>
      </c>
      <c r="K600">
        <v>2.62</v>
      </c>
      <c r="L600">
        <v>2.62</v>
      </c>
      <c r="M600">
        <v>1.59</v>
      </c>
      <c r="N600">
        <v>1.59</v>
      </c>
      <c r="O600">
        <v>1.59</v>
      </c>
      <c r="P600">
        <v>1.59</v>
      </c>
      <c r="Q600">
        <v>1.59</v>
      </c>
      <c r="R600">
        <v>1.59</v>
      </c>
      <c r="S600">
        <v>1.59</v>
      </c>
      <c r="T600">
        <v>1.59</v>
      </c>
      <c r="U600">
        <v>1.59</v>
      </c>
      <c r="V600">
        <v>4.57</v>
      </c>
      <c r="W600">
        <v>4.57</v>
      </c>
      <c r="X600">
        <v>4.57</v>
      </c>
      <c r="Y600">
        <v>6.71</v>
      </c>
      <c r="Z600">
        <v>3.67</v>
      </c>
      <c r="AA600">
        <v>3.67</v>
      </c>
      <c r="AB600">
        <v>6.67</v>
      </c>
      <c r="AC600">
        <v>6.67</v>
      </c>
      <c r="AD600">
        <v>2.37</v>
      </c>
      <c r="AE600">
        <v>2.37</v>
      </c>
      <c r="AF600">
        <v>6.91</v>
      </c>
      <c r="AG600">
        <v>6.91</v>
      </c>
      <c r="AH600">
        <v>6.42</v>
      </c>
      <c r="AI600">
        <v>6.42</v>
      </c>
      <c r="AJ600">
        <v>6.42</v>
      </c>
      <c r="AK600">
        <v>6.42</v>
      </c>
      <c r="AL600">
        <v>4.67</v>
      </c>
      <c r="AM600">
        <v>5.49</v>
      </c>
      <c r="AN600">
        <v>4.45</v>
      </c>
      <c r="AO600">
        <v>4.45</v>
      </c>
      <c r="AP600">
        <v>4.45</v>
      </c>
      <c r="AQ600">
        <v>4.45</v>
      </c>
      <c r="AR600">
        <v>5.58</v>
      </c>
    </row>
    <row r="601" spans="1:44" x14ac:dyDescent="0.2">
      <c r="A601" s="3" t="s">
        <v>71</v>
      </c>
      <c r="B601" s="3">
        <v>2017</v>
      </c>
      <c r="C601" s="28">
        <v>62</v>
      </c>
      <c r="D601">
        <v>0.72</v>
      </c>
      <c r="E601">
        <v>0.72</v>
      </c>
      <c r="F601">
        <v>1.44</v>
      </c>
      <c r="G601">
        <v>2</v>
      </c>
      <c r="H601">
        <v>2.08</v>
      </c>
      <c r="I601">
        <v>2.15</v>
      </c>
      <c r="J601">
        <v>2.15</v>
      </c>
      <c r="K601">
        <v>2.15</v>
      </c>
      <c r="L601">
        <v>2.15</v>
      </c>
      <c r="M601">
        <v>2.1800000000000002</v>
      </c>
      <c r="N601">
        <v>2.1800000000000002</v>
      </c>
      <c r="O601">
        <v>2.1800000000000002</v>
      </c>
      <c r="P601">
        <v>2.1800000000000002</v>
      </c>
      <c r="Q601">
        <v>2.1800000000000002</v>
      </c>
      <c r="R601">
        <v>2.1800000000000002</v>
      </c>
      <c r="S601">
        <v>2.1800000000000002</v>
      </c>
      <c r="T601">
        <v>2.2400000000000002</v>
      </c>
      <c r="U601">
        <v>2.2400000000000002</v>
      </c>
      <c r="V601">
        <v>2.68</v>
      </c>
      <c r="W601">
        <v>3.4</v>
      </c>
      <c r="X601">
        <v>3.4</v>
      </c>
      <c r="Y601">
        <v>3.4</v>
      </c>
      <c r="Z601">
        <v>3.4</v>
      </c>
      <c r="AA601">
        <v>3.4</v>
      </c>
      <c r="AB601">
        <v>1.94</v>
      </c>
      <c r="AC601">
        <v>4.6900000000000004</v>
      </c>
      <c r="AD601">
        <v>4.6900000000000004</v>
      </c>
      <c r="AE601">
        <v>4.6900000000000004</v>
      </c>
      <c r="AF601">
        <v>7.46</v>
      </c>
      <c r="AG601" t="s">
        <v>13</v>
      </c>
      <c r="AH601" t="s">
        <v>13</v>
      </c>
      <c r="AI601" t="s">
        <v>13</v>
      </c>
      <c r="AJ601" t="s">
        <v>13</v>
      </c>
      <c r="AK601" t="s">
        <v>13</v>
      </c>
      <c r="AL601" t="s">
        <v>13</v>
      </c>
      <c r="AM601" t="s">
        <v>13</v>
      </c>
      <c r="AN601" t="s">
        <v>13</v>
      </c>
      <c r="AO601" t="s">
        <v>13</v>
      </c>
      <c r="AP601" t="s">
        <v>13</v>
      </c>
      <c r="AQ601" t="s">
        <v>13</v>
      </c>
      <c r="AR601" t="s">
        <v>13</v>
      </c>
    </row>
    <row r="602" spans="1:44" x14ac:dyDescent="0.2">
      <c r="A602" s="3" t="s">
        <v>71</v>
      </c>
      <c r="B602" s="3">
        <v>2017</v>
      </c>
      <c r="C602" s="28">
        <v>63</v>
      </c>
      <c r="D602">
        <v>0.47</v>
      </c>
      <c r="E602">
        <v>1.03</v>
      </c>
      <c r="F602">
        <v>1.03</v>
      </c>
      <c r="G602">
        <v>1.03</v>
      </c>
      <c r="H602">
        <v>1.54</v>
      </c>
      <c r="I602">
        <v>1.81</v>
      </c>
      <c r="J602">
        <v>2.2400000000000002</v>
      </c>
      <c r="K602">
        <v>2.2400000000000002</v>
      </c>
      <c r="L602">
        <v>2.2400000000000002</v>
      </c>
      <c r="M602">
        <v>2.2400000000000002</v>
      </c>
      <c r="N602">
        <v>1.86</v>
      </c>
      <c r="O602">
        <v>1.86</v>
      </c>
      <c r="P602">
        <v>2.15</v>
      </c>
      <c r="Q602">
        <v>2.15</v>
      </c>
      <c r="R602">
        <v>2.4</v>
      </c>
      <c r="S602">
        <v>3.18</v>
      </c>
      <c r="T602">
        <v>3.41</v>
      </c>
      <c r="U602">
        <v>3.81</v>
      </c>
      <c r="V602">
        <v>3.81</v>
      </c>
      <c r="W602">
        <v>4.51</v>
      </c>
      <c r="X602">
        <v>4.51</v>
      </c>
      <c r="Y602">
        <v>2.1800000000000002</v>
      </c>
      <c r="Z602">
        <v>2.1800000000000002</v>
      </c>
      <c r="AA602">
        <v>2.81</v>
      </c>
      <c r="AB602">
        <v>4.3</v>
      </c>
      <c r="AC602">
        <v>3.62</v>
      </c>
      <c r="AD602">
        <v>3.62</v>
      </c>
      <c r="AE602">
        <v>3.62</v>
      </c>
      <c r="AF602">
        <v>4.4400000000000004</v>
      </c>
      <c r="AG602">
        <v>6.08</v>
      </c>
      <c r="AH602">
        <v>6.08</v>
      </c>
      <c r="AI602">
        <v>3.54</v>
      </c>
      <c r="AJ602">
        <v>3.54</v>
      </c>
      <c r="AK602">
        <v>6.06</v>
      </c>
      <c r="AL602">
        <v>6.06</v>
      </c>
      <c r="AM602">
        <v>1.2</v>
      </c>
      <c r="AN602">
        <v>3.52</v>
      </c>
      <c r="AO602">
        <v>3.52</v>
      </c>
      <c r="AP602">
        <v>3.44</v>
      </c>
      <c r="AQ602">
        <v>3.44</v>
      </c>
      <c r="AR602">
        <v>3.44</v>
      </c>
    </row>
    <row r="603" spans="1:44" x14ac:dyDescent="0.2">
      <c r="A603" s="3" t="s">
        <v>71</v>
      </c>
      <c r="B603" s="3">
        <v>2017</v>
      </c>
      <c r="C603" s="28">
        <v>64</v>
      </c>
      <c r="D603">
        <v>0.49</v>
      </c>
      <c r="E603">
        <v>0.79</v>
      </c>
      <c r="F603">
        <v>0.79</v>
      </c>
      <c r="G603">
        <v>1.1200000000000001</v>
      </c>
      <c r="H603">
        <v>1.1200000000000001</v>
      </c>
      <c r="I603">
        <v>1.64</v>
      </c>
      <c r="J603">
        <v>1.64</v>
      </c>
      <c r="K603">
        <v>1.64</v>
      </c>
      <c r="L603">
        <v>1.64</v>
      </c>
      <c r="M603">
        <v>1.96</v>
      </c>
      <c r="N603">
        <v>1.96</v>
      </c>
      <c r="O603">
        <v>2.4</v>
      </c>
      <c r="P603">
        <v>2.98</v>
      </c>
      <c r="Q603">
        <v>3.17</v>
      </c>
      <c r="R603">
        <v>3.17</v>
      </c>
      <c r="S603">
        <v>3.17</v>
      </c>
      <c r="T603">
        <v>3.17</v>
      </c>
      <c r="U603">
        <v>3.17</v>
      </c>
      <c r="V603">
        <v>1.87</v>
      </c>
      <c r="W603">
        <v>1.87</v>
      </c>
      <c r="X603">
        <v>1.97</v>
      </c>
      <c r="Y603">
        <v>1.97</v>
      </c>
      <c r="Z603">
        <v>1.97</v>
      </c>
      <c r="AA603">
        <v>1.97</v>
      </c>
      <c r="AB603">
        <v>1.97</v>
      </c>
      <c r="AC603">
        <v>1.97</v>
      </c>
      <c r="AD603">
        <v>2.58</v>
      </c>
      <c r="AE603">
        <v>4.49</v>
      </c>
      <c r="AF603">
        <v>6.33</v>
      </c>
      <c r="AG603">
        <v>6.33</v>
      </c>
      <c r="AH603">
        <v>6.33</v>
      </c>
      <c r="AI603">
        <v>1.01</v>
      </c>
      <c r="AJ603">
        <v>5.79</v>
      </c>
      <c r="AK603">
        <v>2.2200000000000002</v>
      </c>
      <c r="AL603">
        <v>5.54</v>
      </c>
      <c r="AM603">
        <v>5.54</v>
      </c>
      <c r="AN603">
        <v>5.54</v>
      </c>
      <c r="AO603">
        <v>5</v>
      </c>
      <c r="AP603">
        <v>5</v>
      </c>
      <c r="AQ603">
        <v>5</v>
      </c>
      <c r="AR603">
        <v>4.43</v>
      </c>
    </row>
    <row r="604" spans="1:44" x14ac:dyDescent="0.2">
      <c r="A604" s="3" t="s">
        <v>71</v>
      </c>
      <c r="B604" s="3">
        <v>2017</v>
      </c>
      <c r="C604" s="28">
        <v>65</v>
      </c>
      <c r="D604">
        <v>1.41</v>
      </c>
      <c r="E604">
        <v>1.41</v>
      </c>
      <c r="F604">
        <v>1.41</v>
      </c>
      <c r="G604">
        <v>1.97</v>
      </c>
      <c r="H604">
        <v>2.17</v>
      </c>
      <c r="I604">
        <v>2.75</v>
      </c>
      <c r="J604">
        <v>3.16</v>
      </c>
      <c r="K604">
        <v>3.16</v>
      </c>
      <c r="L604">
        <v>3.25</v>
      </c>
      <c r="M604">
        <v>3.25</v>
      </c>
      <c r="N604">
        <v>3.25</v>
      </c>
      <c r="O604">
        <v>3.25</v>
      </c>
      <c r="P604">
        <v>2.5</v>
      </c>
      <c r="Q604">
        <v>2.5</v>
      </c>
      <c r="R604">
        <v>2.5</v>
      </c>
      <c r="S604">
        <v>2.5</v>
      </c>
      <c r="T604">
        <v>2.5</v>
      </c>
      <c r="U604">
        <v>2.5</v>
      </c>
      <c r="V604">
        <v>2.5</v>
      </c>
      <c r="W604">
        <v>2.31</v>
      </c>
      <c r="X604">
        <v>2.31</v>
      </c>
      <c r="Y604">
        <v>3.34</v>
      </c>
      <c r="Z604">
        <v>3.98</v>
      </c>
      <c r="AA604">
        <v>4.47</v>
      </c>
      <c r="AB604">
        <v>5.86</v>
      </c>
      <c r="AC604">
        <v>2.69</v>
      </c>
      <c r="AD604">
        <v>5.88</v>
      </c>
      <c r="AE604">
        <v>5.88</v>
      </c>
      <c r="AF604">
        <v>3.27</v>
      </c>
      <c r="AG604">
        <v>3.27</v>
      </c>
      <c r="AH604">
        <v>6.11</v>
      </c>
      <c r="AI604">
        <v>6.11</v>
      </c>
      <c r="AJ604">
        <v>2.92</v>
      </c>
      <c r="AK604">
        <v>2.92</v>
      </c>
      <c r="AL604">
        <v>1.28</v>
      </c>
      <c r="AM604">
        <v>1.28</v>
      </c>
      <c r="AN604">
        <v>1.28</v>
      </c>
      <c r="AO604">
        <v>1.28</v>
      </c>
      <c r="AP604">
        <v>1.28</v>
      </c>
      <c r="AQ604">
        <v>1.28</v>
      </c>
      <c r="AR604">
        <v>1.28</v>
      </c>
    </row>
    <row r="605" spans="1:44" x14ac:dyDescent="0.2">
      <c r="A605" s="3" t="s">
        <v>71</v>
      </c>
      <c r="B605" s="3">
        <v>2017</v>
      </c>
      <c r="C605" s="28">
        <v>66</v>
      </c>
      <c r="D605">
        <v>0.71</v>
      </c>
      <c r="E605">
        <v>0.71</v>
      </c>
      <c r="F605">
        <v>0.71</v>
      </c>
      <c r="G605">
        <v>0.94</v>
      </c>
      <c r="H605">
        <v>1.55</v>
      </c>
      <c r="I605">
        <v>1.86</v>
      </c>
      <c r="J605">
        <v>2.4700000000000002</v>
      </c>
      <c r="K605">
        <v>2.9</v>
      </c>
      <c r="L605">
        <v>3.57</v>
      </c>
      <c r="M605">
        <v>3.57</v>
      </c>
      <c r="N605">
        <v>4.17</v>
      </c>
      <c r="O605">
        <v>1.98</v>
      </c>
      <c r="P605">
        <v>3.54</v>
      </c>
      <c r="Q605">
        <v>3.75</v>
      </c>
      <c r="R605">
        <v>3.75</v>
      </c>
      <c r="S605">
        <v>3.75</v>
      </c>
      <c r="T605">
        <v>3.75</v>
      </c>
      <c r="U605">
        <v>3.75</v>
      </c>
      <c r="V605">
        <v>3.4</v>
      </c>
      <c r="W605">
        <v>3.4</v>
      </c>
      <c r="X605">
        <v>3.4</v>
      </c>
      <c r="Y605">
        <v>3.4</v>
      </c>
      <c r="Z605">
        <v>4.05</v>
      </c>
      <c r="AA605">
        <v>6.41</v>
      </c>
      <c r="AB605">
        <v>2.99</v>
      </c>
      <c r="AC605">
        <v>4.8499999999999996</v>
      </c>
      <c r="AD605">
        <v>5.04</v>
      </c>
      <c r="AE605">
        <v>4.47</v>
      </c>
      <c r="AF605">
        <v>4.8</v>
      </c>
      <c r="AG605">
        <v>4.8</v>
      </c>
      <c r="AH605">
        <v>4.8</v>
      </c>
      <c r="AI605">
        <v>4.8</v>
      </c>
      <c r="AJ605">
        <v>4.8</v>
      </c>
      <c r="AK605">
        <v>2.79</v>
      </c>
      <c r="AL605">
        <v>2.79</v>
      </c>
      <c r="AM605">
        <v>4.1100000000000003</v>
      </c>
      <c r="AN605">
        <v>4.1100000000000003</v>
      </c>
      <c r="AO605">
        <v>4.1100000000000003</v>
      </c>
      <c r="AP605">
        <v>4.1100000000000003</v>
      </c>
      <c r="AQ605">
        <v>4.1100000000000003</v>
      </c>
      <c r="AR605">
        <v>4.1100000000000003</v>
      </c>
    </row>
    <row r="606" spans="1:44" x14ac:dyDescent="0.2">
      <c r="A606" s="3" t="s">
        <v>71</v>
      </c>
      <c r="B606" s="3">
        <v>2017</v>
      </c>
      <c r="C606" s="28">
        <v>67</v>
      </c>
      <c r="D606">
        <v>0.55000000000000004</v>
      </c>
      <c r="E606">
        <v>0.77</v>
      </c>
      <c r="F606">
        <v>2.27</v>
      </c>
      <c r="G606">
        <v>2.27</v>
      </c>
      <c r="H606">
        <v>2.12</v>
      </c>
      <c r="I606">
        <v>2.12</v>
      </c>
      <c r="J606">
        <v>2.12</v>
      </c>
      <c r="K606">
        <v>2.12</v>
      </c>
      <c r="L606">
        <v>2.87</v>
      </c>
      <c r="M606">
        <v>2.87</v>
      </c>
      <c r="N606">
        <v>2.87</v>
      </c>
      <c r="O606">
        <v>3.14</v>
      </c>
      <c r="P606">
        <v>3.14</v>
      </c>
      <c r="Q606">
        <v>3.14</v>
      </c>
      <c r="R606">
        <v>1.65</v>
      </c>
      <c r="S606">
        <v>1.65</v>
      </c>
      <c r="T606">
        <v>1.65</v>
      </c>
      <c r="U606">
        <v>1.65</v>
      </c>
      <c r="V606">
        <v>0.49</v>
      </c>
      <c r="W606">
        <v>2.21</v>
      </c>
      <c r="X606">
        <v>2.21</v>
      </c>
      <c r="Y606">
        <v>2.21</v>
      </c>
      <c r="Z606">
        <v>4.8</v>
      </c>
      <c r="AA606">
        <v>4.8</v>
      </c>
      <c r="AB606">
        <v>1.26</v>
      </c>
      <c r="AC606">
        <v>6.02</v>
      </c>
      <c r="AD606">
        <v>3.3</v>
      </c>
      <c r="AE606">
        <v>3.3</v>
      </c>
      <c r="AF606">
        <v>3.3</v>
      </c>
      <c r="AG606">
        <v>3.3</v>
      </c>
      <c r="AH606">
        <v>1.2</v>
      </c>
      <c r="AI606">
        <v>1.2</v>
      </c>
      <c r="AJ606">
        <v>1.54</v>
      </c>
      <c r="AK606">
        <v>1.54</v>
      </c>
      <c r="AL606">
        <v>5.82</v>
      </c>
      <c r="AM606">
        <v>5.82</v>
      </c>
      <c r="AN606">
        <v>5.82</v>
      </c>
      <c r="AO606">
        <v>5.63</v>
      </c>
      <c r="AP606">
        <v>2.35</v>
      </c>
      <c r="AQ606">
        <v>2.35</v>
      </c>
      <c r="AR606">
        <v>2.35</v>
      </c>
    </row>
    <row r="607" spans="1:44" x14ac:dyDescent="0.2">
      <c r="A607" s="3" t="s">
        <v>71</v>
      </c>
      <c r="B607" s="3">
        <v>2017</v>
      </c>
      <c r="C607" s="28">
        <v>68</v>
      </c>
      <c r="D607">
        <v>1.07</v>
      </c>
      <c r="E607">
        <v>1.81</v>
      </c>
      <c r="F607">
        <v>1.81</v>
      </c>
      <c r="G607">
        <v>2.2599999999999998</v>
      </c>
      <c r="H607">
        <v>2.37</v>
      </c>
      <c r="I607">
        <v>2.37</v>
      </c>
      <c r="J607">
        <v>2.37</v>
      </c>
      <c r="K607">
        <v>2.37</v>
      </c>
      <c r="L607">
        <v>1.65</v>
      </c>
      <c r="M607">
        <v>1.65</v>
      </c>
      <c r="N607">
        <v>1.65</v>
      </c>
      <c r="O607">
        <v>1.65</v>
      </c>
      <c r="P607">
        <v>1.65</v>
      </c>
      <c r="Q607">
        <v>2.11</v>
      </c>
      <c r="R607">
        <v>2.11</v>
      </c>
      <c r="S607">
        <v>2.11</v>
      </c>
      <c r="T607">
        <v>2.11</v>
      </c>
      <c r="U607">
        <v>2.11</v>
      </c>
      <c r="V607">
        <v>2.11</v>
      </c>
      <c r="W607">
        <v>2.34</v>
      </c>
      <c r="X607">
        <v>2.4300000000000002</v>
      </c>
      <c r="Y607">
        <v>2.4300000000000002</v>
      </c>
      <c r="Z607">
        <v>2.4300000000000002</v>
      </c>
      <c r="AA607">
        <v>7.59</v>
      </c>
      <c r="AB607">
        <v>7.59</v>
      </c>
      <c r="AC607">
        <v>1.81</v>
      </c>
      <c r="AD607">
        <v>6.92</v>
      </c>
      <c r="AE607">
        <v>6.92</v>
      </c>
      <c r="AF607">
        <v>3.26</v>
      </c>
      <c r="AG607">
        <v>3.26</v>
      </c>
      <c r="AH607">
        <v>7.77</v>
      </c>
      <c r="AI607">
        <v>7.77</v>
      </c>
      <c r="AJ607">
        <v>7.77</v>
      </c>
      <c r="AK607">
        <v>6.05</v>
      </c>
      <c r="AL607">
        <v>3.62</v>
      </c>
      <c r="AM607">
        <v>3.62</v>
      </c>
      <c r="AN607">
        <v>3.62</v>
      </c>
      <c r="AO607">
        <v>4.93</v>
      </c>
      <c r="AP607">
        <v>4.93</v>
      </c>
      <c r="AQ607">
        <v>4.7</v>
      </c>
      <c r="AR607">
        <v>4.7</v>
      </c>
    </row>
    <row r="608" spans="1:44" x14ac:dyDescent="0.2">
      <c r="A608" s="3" t="s">
        <v>71</v>
      </c>
      <c r="B608" s="3">
        <v>2017</v>
      </c>
      <c r="C608" s="28">
        <v>70</v>
      </c>
      <c r="D608">
        <v>0.47</v>
      </c>
      <c r="E608">
        <v>0.49</v>
      </c>
      <c r="F608">
        <v>0.71</v>
      </c>
      <c r="G608">
        <v>0.71</v>
      </c>
      <c r="H608">
        <v>0.92</v>
      </c>
      <c r="I608">
        <v>0.92</v>
      </c>
      <c r="J608">
        <v>0.92</v>
      </c>
      <c r="K608">
        <v>1.4</v>
      </c>
      <c r="L608">
        <v>1.4</v>
      </c>
      <c r="M608">
        <v>1.05</v>
      </c>
      <c r="N608">
        <v>1.05</v>
      </c>
      <c r="O608">
        <v>1.05</v>
      </c>
      <c r="P608">
        <v>1.05</v>
      </c>
      <c r="Q608">
        <v>1.05</v>
      </c>
      <c r="R608">
        <v>1.9</v>
      </c>
      <c r="S608">
        <v>1.9</v>
      </c>
      <c r="T608">
        <v>1.9</v>
      </c>
      <c r="U608">
        <v>1.87</v>
      </c>
      <c r="V608">
        <v>1.87</v>
      </c>
      <c r="W608">
        <v>1.87</v>
      </c>
      <c r="X608">
        <v>1.87</v>
      </c>
      <c r="Y608">
        <v>1.87</v>
      </c>
      <c r="Z608">
        <v>3.89</v>
      </c>
      <c r="AA608">
        <v>2.4900000000000002</v>
      </c>
      <c r="AB608">
        <v>5.35</v>
      </c>
      <c r="AC608">
        <v>3.8</v>
      </c>
      <c r="AD608">
        <v>3.8</v>
      </c>
      <c r="AE608">
        <v>3.04</v>
      </c>
      <c r="AF608">
        <v>3.29</v>
      </c>
      <c r="AG608">
        <v>3.29</v>
      </c>
      <c r="AH608">
        <v>3.29</v>
      </c>
      <c r="AI608">
        <v>3.29</v>
      </c>
      <c r="AJ608">
        <v>1.47</v>
      </c>
      <c r="AK608">
        <v>5.15</v>
      </c>
      <c r="AL608">
        <v>5.15</v>
      </c>
      <c r="AM608">
        <v>5.15</v>
      </c>
      <c r="AN608">
        <v>5.15</v>
      </c>
      <c r="AO608">
        <v>5.15</v>
      </c>
      <c r="AP608">
        <v>5.15</v>
      </c>
      <c r="AQ608">
        <v>6.3</v>
      </c>
      <c r="AR608">
        <v>6.3</v>
      </c>
    </row>
    <row r="609" spans="1:44" x14ac:dyDescent="0.2">
      <c r="A609" s="3" t="s">
        <v>71</v>
      </c>
      <c r="B609" s="3">
        <v>2017</v>
      </c>
      <c r="C609" s="28">
        <v>71</v>
      </c>
      <c r="D609">
        <v>0.78</v>
      </c>
      <c r="E609">
        <v>0.78</v>
      </c>
      <c r="F609">
        <v>1.46</v>
      </c>
      <c r="G609">
        <v>1.46</v>
      </c>
      <c r="H609">
        <v>1.8</v>
      </c>
      <c r="I609">
        <v>1.8</v>
      </c>
      <c r="J609">
        <v>1.95</v>
      </c>
      <c r="K609">
        <v>1.95</v>
      </c>
      <c r="L609">
        <v>2.12</v>
      </c>
      <c r="M609">
        <v>2.12</v>
      </c>
      <c r="N609">
        <v>2.12</v>
      </c>
      <c r="O609">
        <v>2.2000000000000002</v>
      </c>
      <c r="P609">
        <v>2.2000000000000002</v>
      </c>
      <c r="Q609">
        <v>2.2000000000000002</v>
      </c>
      <c r="R609">
        <v>2.25</v>
      </c>
      <c r="S609">
        <v>2.25</v>
      </c>
      <c r="T609">
        <v>3.21</v>
      </c>
      <c r="U609">
        <v>2.35</v>
      </c>
      <c r="V609">
        <v>2.35</v>
      </c>
      <c r="W609">
        <v>4.74</v>
      </c>
      <c r="X609">
        <v>4.74</v>
      </c>
      <c r="Y609">
        <v>4.74</v>
      </c>
      <c r="Z609">
        <v>1.89</v>
      </c>
      <c r="AA609">
        <v>1.95</v>
      </c>
      <c r="AB609">
        <v>2.4</v>
      </c>
      <c r="AC609">
        <v>4.28</v>
      </c>
      <c r="AD609">
        <v>3.18</v>
      </c>
      <c r="AE609">
        <v>7.04</v>
      </c>
      <c r="AF609">
        <v>4.3499999999999996</v>
      </c>
      <c r="AG609">
        <v>4.3499999999999996</v>
      </c>
      <c r="AH609">
        <v>1.29</v>
      </c>
      <c r="AI609">
        <v>1.29</v>
      </c>
      <c r="AJ609">
        <v>4.7699999999999996</v>
      </c>
      <c r="AK609">
        <v>4.7699999999999996</v>
      </c>
      <c r="AL609">
        <v>4.7699999999999996</v>
      </c>
      <c r="AM609">
        <v>4.7699999999999996</v>
      </c>
      <c r="AN609">
        <v>4.7699999999999996</v>
      </c>
      <c r="AO609">
        <v>4.7699999999999996</v>
      </c>
      <c r="AP609">
        <v>4.7699999999999996</v>
      </c>
      <c r="AQ609">
        <v>4.7699999999999996</v>
      </c>
      <c r="AR609">
        <v>4.7699999999999996</v>
      </c>
    </row>
    <row r="610" spans="1:44" x14ac:dyDescent="0.2">
      <c r="A610" s="3" t="s">
        <v>71</v>
      </c>
      <c r="B610" s="3">
        <v>2017</v>
      </c>
      <c r="C610" s="28">
        <v>72</v>
      </c>
      <c r="D610">
        <v>1.07</v>
      </c>
      <c r="E610">
        <v>1.07</v>
      </c>
      <c r="F610">
        <v>1.07</v>
      </c>
      <c r="G610">
        <v>1.45</v>
      </c>
      <c r="H610">
        <v>1.45</v>
      </c>
      <c r="I610">
        <v>1.45</v>
      </c>
      <c r="J610">
        <v>1.45</v>
      </c>
      <c r="K610">
        <v>2.16</v>
      </c>
      <c r="L610">
        <v>2.16</v>
      </c>
      <c r="M610">
        <v>2.16</v>
      </c>
      <c r="N610">
        <v>2.16</v>
      </c>
      <c r="O610">
        <v>1.93</v>
      </c>
      <c r="P610">
        <v>1.93</v>
      </c>
      <c r="Q610">
        <v>1.93</v>
      </c>
      <c r="R610">
        <v>1.93</v>
      </c>
      <c r="S610">
        <v>2.4300000000000002</v>
      </c>
      <c r="T610">
        <v>2.9</v>
      </c>
      <c r="U610">
        <v>2.56</v>
      </c>
      <c r="V610">
        <v>3.66</v>
      </c>
      <c r="W610">
        <v>3.66</v>
      </c>
      <c r="X610">
        <v>3.66</v>
      </c>
      <c r="Y610">
        <v>6.07</v>
      </c>
      <c r="Z610">
        <v>6.07</v>
      </c>
      <c r="AA610">
        <v>2.35</v>
      </c>
      <c r="AB610">
        <v>2.35</v>
      </c>
      <c r="AC610">
        <v>6.29</v>
      </c>
      <c r="AD610">
        <v>4.21</v>
      </c>
      <c r="AE610">
        <v>4.21</v>
      </c>
      <c r="AF610">
        <v>5.52</v>
      </c>
      <c r="AG610">
        <v>4.57</v>
      </c>
      <c r="AH610">
        <v>4.57</v>
      </c>
      <c r="AI610">
        <v>4.57</v>
      </c>
      <c r="AJ610">
        <v>4.57</v>
      </c>
      <c r="AK610">
        <v>4.57</v>
      </c>
      <c r="AL610">
        <v>4.57</v>
      </c>
      <c r="AM610">
        <v>4.57</v>
      </c>
      <c r="AN610">
        <v>4.57</v>
      </c>
      <c r="AO610">
        <v>4.57</v>
      </c>
      <c r="AP610">
        <v>4.57</v>
      </c>
      <c r="AQ610">
        <v>4.57</v>
      </c>
      <c r="AR610">
        <v>4.57</v>
      </c>
    </row>
    <row r="611" spans="1:44" x14ac:dyDescent="0.2">
      <c r="A611" s="3" t="s">
        <v>71</v>
      </c>
      <c r="B611" s="3">
        <v>2017</v>
      </c>
      <c r="C611" s="28">
        <v>73</v>
      </c>
      <c r="D611">
        <v>0.45</v>
      </c>
      <c r="E611">
        <v>0.63</v>
      </c>
      <c r="F611">
        <v>1.04</v>
      </c>
      <c r="G611">
        <v>1.2</v>
      </c>
      <c r="H611">
        <v>1.2</v>
      </c>
      <c r="I611">
        <v>1.2</v>
      </c>
      <c r="J611">
        <v>0.97</v>
      </c>
      <c r="K611">
        <v>0.97</v>
      </c>
      <c r="L611">
        <v>0.97</v>
      </c>
      <c r="M611">
        <v>0.97</v>
      </c>
      <c r="N611">
        <v>0.97</v>
      </c>
      <c r="O611">
        <v>1.42</v>
      </c>
      <c r="P611">
        <v>1.42</v>
      </c>
      <c r="Q611">
        <v>2.04</v>
      </c>
      <c r="R611">
        <v>2.04</v>
      </c>
      <c r="S611">
        <v>2.04</v>
      </c>
      <c r="T611">
        <v>0.9</v>
      </c>
      <c r="U611">
        <v>0.9</v>
      </c>
      <c r="V611">
        <v>0.9</v>
      </c>
      <c r="W611">
        <v>0.9</v>
      </c>
      <c r="X611">
        <v>1.76</v>
      </c>
      <c r="Y611">
        <v>1.76</v>
      </c>
      <c r="Z611">
        <v>6.36</v>
      </c>
      <c r="AA611">
        <v>2.99</v>
      </c>
      <c r="AB611">
        <v>2.99</v>
      </c>
      <c r="AC611">
        <v>2.99</v>
      </c>
      <c r="AD611">
        <v>4.4000000000000004</v>
      </c>
      <c r="AE611">
        <v>4.4000000000000004</v>
      </c>
      <c r="AF611">
        <v>4.4000000000000004</v>
      </c>
      <c r="AG611">
        <v>4.4000000000000004</v>
      </c>
      <c r="AH611">
        <v>4.4000000000000004</v>
      </c>
      <c r="AI611">
        <v>4.4000000000000004</v>
      </c>
      <c r="AJ611">
        <v>4.4000000000000004</v>
      </c>
      <c r="AK611">
        <v>4.4000000000000004</v>
      </c>
      <c r="AL611">
        <v>4.4000000000000004</v>
      </c>
      <c r="AM611">
        <v>4.4000000000000004</v>
      </c>
      <c r="AN611">
        <v>4.4000000000000004</v>
      </c>
      <c r="AO611">
        <v>4.4000000000000004</v>
      </c>
      <c r="AP611">
        <v>4.4000000000000004</v>
      </c>
      <c r="AQ611">
        <v>4.4000000000000004</v>
      </c>
      <c r="AR611">
        <v>4.4000000000000004</v>
      </c>
    </row>
    <row r="612" spans="1:44" x14ac:dyDescent="0.2">
      <c r="A612" s="3" t="s">
        <v>71</v>
      </c>
      <c r="B612" s="3">
        <v>2017</v>
      </c>
      <c r="C612" s="28">
        <v>74</v>
      </c>
      <c r="D612">
        <v>1.01</v>
      </c>
      <c r="E612">
        <v>1.01</v>
      </c>
      <c r="F612">
        <v>1.01</v>
      </c>
      <c r="G612">
        <v>1.01</v>
      </c>
      <c r="H612">
        <v>1.64</v>
      </c>
      <c r="I612">
        <v>2.0499999999999998</v>
      </c>
      <c r="J612">
        <v>2.2999999999999998</v>
      </c>
      <c r="K612">
        <v>2.4900000000000002</v>
      </c>
      <c r="L612">
        <v>2.4900000000000002</v>
      </c>
      <c r="M612">
        <v>3.09</v>
      </c>
      <c r="N612">
        <v>1.64</v>
      </c>
      <c r="O612">
        <v>3.84</v>
      </c>
      <c r="P612">
        <v>3.84</v>
      </c>
      <c r="Q612">
        <v>4.04</v>
      </c>
      <c r="R612">
        <v>2.4700000000000002</v>
      </c>
      <c r="S612">
        <v>1.53</v>
      </c>
      <c r="T612">
        <v>2.74</v>
      </c>
      <c r="U612">
        <v>2.74</v>
      </c>
      <c r="V612">
        <v>2.74</v>
      </c>
      <c r="W612">
        <v>2.74</v>
      </c>
      <c r="X612">
        <v>2.74</v>
      </c>
      <c r="Y612">
        <v>2.74</v>
      </c>
      <c r="Z612">
        <v>3.28</v>
      </c>
      <c r="AA612">
        <v>3.28</v>
      </c>
      <c r="AB612">
        <v>1.39</v>
      </c>
      <c r="AC612">
        <v>3.8</v>
      </c>
      <c r="AD612">
        <v>3.8</v>
      </c>
      <c r="AE612">
        <v>3.8</v>
      </c>
      <c r="AF612">
        <v>3.8</v>
      </c>
      <c r="AG612">
        <v>3.8</v>
      </c>
      <c r="AH612">
        <v>5.2</v>
      </c>
      <c r="AI612">
        <v>5.54</v>
      </c>
      <c r="AJ612">
        <v>5.54</v>
      </c>
      <c r="AK612">
        <v>2.52</v>
      </c>
      <c r="AL612">
        <v>5.05</v>
      </c>
      <c r="AM612">
        <v>5.05</v>
      </c>
      <c r="AN612">
        <v>5.4</v>
      </c>
      <c r="AO612">
        <v>2.0099999999999998</v>
      </c>
      <c r="AP612">
        <v>5.45</v>
      </c>
      <c r="AQ612">
        <v>2.77</v>
      </c>
      <c r="AR612">
        <v>2.77</v>
      </c>
    </row>
    <row r="613" spans="1:44" x14ac:dyDescent="0.2">
      <c r="A613" s="3" t="s">
        <v>71</v>
      </c>
      <c r="B613" s="3">
        <v>2017</v>
      </c>
      <c r="C613" s="28">
        <v>75</v>
      </c>
      <c r="D613">
        <v>0.69</v>
      </c>
      <c r="E613">
        <v>0.69</v>
      </c>
      <c r="F613">
        <v>0.69</v>
      </c>
      <c r="G613">
        <v>1.42</v>
      </c>
      <c r="H613">
        <v>1.42</v>
      </c>
      <c r="I613">
        <v>1.42</v>
      </c>
      <c r="J613">
        <v>1.42</v>
      </c>
      <c r="K613">
        <v>1.41</v>
      </c>
      <c r="L613">
        <v>1.41</v>
      </c>
      <c r="M613">
        <v>1.41</v>
      </c>
      <c r="N613">
        <v>1.41</v>
      </c>
      <c r="O613">
        <v>1.41</v>
      </c>
      <c r="P613">
        <v>1.41</v>
      </c>
      <c r="Q613">
        <v>1.41</v>
      </c>
      <c r="R613">
        <v>1.41</v>
      </c>
      <c r="S613">
        <v>1.41</v>
      </c>
      <c r="T613">
        <v>1.41</v>
      </c>
      <c r="U613">
        <v>1.41</v>
      </c>
      <c r="V613">
        <v>1.69</v>
      </c>
      <c r="W613">
        <v>2.2400000000000002</v>
      </c>
      <c r="X613">
        <v>2.2400000000000002</v>
      </c>
      <c r="Y613">
        <v>2.75</v>
      </c>
      <c r="Z613">
        <v>3.44</v>
      </c>
      <c r="AA613">
        <v>3.44</v>
      </c>
      <c r="AB613">
        <v>3.44</v>
      </c>
      <c r="AC613">
        <v>5.22</v>
      </c>
      <c r="AD613">
        <v>5.22</v>
      </c>
      <c r="AE613">
        <v>3.91</v>
      </c>
      <c r="AF613">
        <v>3.91</v>
      </c>
      <c r="AG613">
        <v>3.91</v>
      </c>
      <c r="AH613">
        <v>3.91</v>
      </c>
      <c r="AI613">
        <v>3.91</v>
      </c>
      <c r="AJ613">
        <v>1.79</v>
      </c>
      <c r="AK613">
        <v>1.79</v>
      </c>
      <c r="AL613">
        <v>2.96</v>
      </c>
      <c r="AM613">
        <v>2.96</v>
      </c>
      <c r="AN613">
        <v>2.96</v>
      </c>
      <c r="AO613">
        <v>4.7699999999999996</v>
      </c>
      <c r="AP613">
        <v>4.7699999999999996</v>
      </c>
      <c r="AQ613">
        <v>4.7699999999999996</v>
      </c>
      <c r="AR613">
        <v>4.7699999999999996</v>
      </c>
    </row>
    <row r="614" spans="1:44" x14ac:dyDescent="0.2">
      <c r="A614" s="3" t="s">
        <v>71</v>
      </c>
      <c r="B614" s="3">
        <v>2017</v>
      </c>
      <c r="C614" s="28">
        <v>76</v>
      </c>
      <c r="D614">
        <v>0.47</v>
      </c>
      <c r="E614">
        <v>0.47</v>
      </c>
      <c r="F614">
        <v>0.47</v>
      </c>
      <c r="G614">
        <v>0.47</v>
      </c>
      <c r="H614">
        <v>1.06</v>
      </c>
      <c r="I614">
        <v>1.73</v>
      </c>
      <c r="J614">
        <v>1.73</v>
      </c>
      <c r="K614">
        <v>1.92</v>
      </c>
      <c r="L614">
        <v>1.92</v>
      </c>
      <c r="M614">
        <v>1.92</v>
      </c>
      <c r="N614">
        <v>2.23</v>
      </c>
      <c r="O614">
        <v>2.97</v>
      </c>
      <c r="P614">
        <v>2.97</v>
      </c>
      <c r="Q614">
        <v>3.49</v>
      </c>
      <c r="R614">
        <v>3.49</v>
      </c>
      <c r="S614">
        <v>3.49</v>
      </c>
      <c r="T614">
        <v>0.6</v>
      </c>
      <c r="U614">
        <v>0.6</v>
      </c>
      <c r="V614">
        <v>0.64</v>
      </c>
      <c r="W614">
        <v>0.64</v>
      </c>
      <c r="X614">
        <v>0.64</v>
      </c>
      <c r="Y614">
        <v>0.64</v>
      </c>
      <c r="Z614">
        <v>1.76</v>
      </c>
      <c r="AA614">
        <v>1.76</v>
      </c>
      <c r="AB614">
        <v>1.76</v>
      </c>
      <c r="AC614">
        <v>1.76</v>
      </c>
      <c r="AD614">
        <v>1.76</v>
      </c>
      <c r="AE614">
        <v>1.76</v>
      </c>
      <c r="AF614">
        <v>1.76</v>
      </c>
      <c r="AG614">
        <v>1.76</v>
      </c>
      <c r="AH614">
        <v>1.76</v>
      </c>
      <c r="AI614">
        <v>1.76</v>
      </c>
      <c r="AJ614">
        <v>1.76</v>
      </c>
      <c r="AK614">
        <v>1.76</v>
      </c>
      <c r="AL614">
        <v>1.76</v>
      </c>
      <c r="AM614">
        <v>1.76</v>
      </c>
      <c r="AN614">
        <v>1.76</v>
      </c>
      <c r="AO614">
        <v>1.76</v>
      </c>
      <c r="AP614">
        <v>1.76</v>
      </c>
      <c r="AQ614">
        <v>1.76</v>
      </c>
      <c r="AR614">
        <v>1.76</v>
      </c>
    </row>
    <row r="615" spans="1:44" x14ac:dyDescent="0.2">
      <c r="A615" s="3" t="s">
        <v>71</v>
      </c>
      <c r="B615" s="3">
        <v>2017</v>
      </c>
      <c r="C615" s="28">
        <v>77</v>
      </c>
      <c r="D615">
        <v>0.7</v>
      </c>
      <c r="E615">
        <v>0.7</v>
      </c>
      <c r="F615">
        <v>0.7</v>
      </c>
      <c r="G615">
        <v>1.33</v>
      </c>
      <c r="H615">
        <v>1.33</v>
      </c>
      <c r="I615">
        <v>1.33</v>
      </c>
      <c r="J615">
        <v>2.23</v>
      </c>
      <c r="K615">
        <v>2.23</v>
      </c>
      <c r="L615">
        <v>2.75</v>
      </c>
      <c r="M615">
        <v>2.75</v>
      </c>
      <c r="N615">
        <v>3.05</v>
      </c>
      <c r="O615">
        <v>3.05</v>
      </c>
      <c r="P615">
        <v>3.05</v>
      </c>
      <c r="Q615">
        <v>3.05</v>
      </c>
      <c r="R615">
        <v>3.05</v>
      </c>
      <c r="S615">
        <v>3.05</v>
      </c>
      <c r="T615">
        <v>2.5299999999999998</v>
      </c>
      <c r="U615">
        <v>2.5299999999999998</v>
      </c>
      <c r="V615">
        <v>1.89</v>
      </c>
      <c r="W615">
        <v>1.89</v>
      </c>
      <c r="X615">
        <v>1.89</v>
      </c>
      <c r="Y615">
        <v>3.36</v>
      </c>
      <c r="Z615">
        <v>3.36</v>
      </c>
      <c r="AA615">
        <v>3.36</v>
      </c>
      <c r="AB615">
        <v>3.36</v>
      </c>
      <c r="AC615">
        <v>3.36</v>
      </c>
      <c r="AD615">
        <v>3.36</v>
      </c>
      <c r="AE615">
        <v>3.36</v>
      </c>
      <c r="AF615">
        <v>4.7300000000000004</v>
      </c>
      <c r="AG615">
        <v>4.7300000000000004</v>
      </c>
      <c r="AH615">
        <v>3.81</v>
      </c>
      <c r="AI615">
        <v>4.01</v>
      </c>
      <c r="AJ615">
        <v>4.01</v>
      </c>
      <c r="AK615">
        <v>4.01</v>
      </c>
      <c r="AL615">
        <v>4.01</v>
      </c>
      <c r="AM615">
        <v>4.01</v>
      </c>
      <c r="AN615">
        <v>4.01</v>
      </c>
      <c r="AO615">
        <v>4.01</v>
      </c>
      <c r="AP615">
        <v>4.01</v>
      </c>
      <c r="AQ615">
        <v>4.01</v>
      </c>
      <c r="AR615">
        <v>3.6</v>
      </c>
    </row>
    <row r="616" spans="1:44" x14ac:dyDescent="0.2">
      <c r="A616" s="3" t="s">
        <v>71</v>
      </c>
      <c r="B616" s="3">
        <v>2017</v>
      </c>
      <c r="C616" s="28">
        <v>78</v>
      </c>
      <c r="D616">
        <v>0.52</v>
      </c>
      <c r="E616">
        <v>0.52</v>
      </c>
      <c r="F616">
        <v>0.93</v>
      </c>
      <c r="G616">
        <v>0.93</v>
      </c>
      <c r="H616">
        <v>1.59</v>
      </c>
      <c r="I616">
        <v>1.59</v>
      </c>
      <c r="J616">
        <v>1.59</v>
      </c>
      <c r="K616">
        <v>1.59</v>
      </c>
      <c r="L616">
        <v>1.59</v>
      </c>
      <c r="M616">
        <v>1.23</v>
      </c>
      <c r="N616">
        <v>1.23</v>
      </c>
      <c r="O616">
        <v>1.23</v>
      </c>
      <c r="P616">
        <v>1.23</v>
      </c>
      <c r="Q616">
        <v>2.08</v>
      </c>
      <c r="R616">
        <v>3.14</v>
      </c>
      <c r="S616">
        <v>3.14</v>
      </c>
      <c r="T616">
        <v>3.14</v>
      </c>
      <c r="U616">
        <v>3.3</v>
      </c>
      <c r="V616">
        <v>3.3</v>
      </c>
      <c r="W616">
        <v>3.3</v>
      </c>
      <c r="X616">
        <v>3.3</v>
      </c>
      <c r="Y616">
        <v>1.36</v>
      </c>
      <c r="Z616">
        <v>1.36</v>
      </c>
      <c r="AA616">
        <v>3.45</v>
      </c>
      <c r="AB616">
        <v>2.2799999999999998</v>
      </c>
      <c r="AC616">
        <v>1.83</v>
      </c>
      <c r="AD616">
        <v>1.83</v>
      </c>
      <c r="AE616">
        <v>1.83</v>
      </c>
      <c r="AF616">
        <v>5.4</v>
      </c>
      <c r="AG616">
        <v>5.4</v>
      </c>
      <c r="AH616">
        <v>5.4</v>
      </c>
      <c r="AI616">
        <v>2.23</v>
      </c>
      <c r="AJ616">
        <v>2.23</v>
      </c>
      <c r="AK616">
        <v>3.79</v>
      </c>
      <c r="AL616">
        <v>3.79</v>
      </c>
      <c r="AM616">
        <v>3.79</v>
      </c>
      <c r="AN616">
        <v>3.79</v>
      </c>
      <c r="AO616">
        <v>3.79</v>
      </c>
      <c r="AP616">
        <v>4.26</v>
      </c>
      <c r="AQ616">
        <v>4.26</v>
      </c>
      <c r="AR616">
        <v>3.09</v>
      </c>
    </row>
    <row r="617" spans="1:44" x14ac:dyDescent="0.2">
      <c r="A617" s="3" t="s">
        <v>71</v>
      </c>
      <c r="B617" s="3">
        <v>2017</v>
      </c>
      <c r="C617" s="28">
        <v>79</v>
      </c>
      <c r="D617">
        <v>0.9</v>
      </c>
      <c r="E617">
        <v>0.9</v>
      </c>
      <c r="F617">
        <v>1.85</v>
      </c>
      <c r="G617">
        <v>2.37</v>
      </c>
      <c r="H617">
        <v>2.37</v>
      </c>
      <c r="I617">
        <v>2.57</v>
      </c>
      <c r="J617">
        <v>2.57</v>
      </c>
      <c r="K617">
        <v>2.57</v>
      </c>
      <c r="L617">
        <v>2.57</v>
      </c>
      <c r="M617">
        <v>2.08</v>
      </c>
      <c r="N617">
        <v>2.08</v>
      </c>
      <c r="O617">
        <v>2.08</v>
      </c>
      <c r="P617">
        <v>1.94</v>
      </c>
      <c r="Q617">
        <v>1.94</v>
      </c>
      <c r="R617">
        <v>1.94</v>
      </c>
      <c r="S617">
        <v>1.94</v>
      </c>
      <c r="T617">
        <v>1.94</v>
      </c>
      <c r="U617">
        <v>1.94</v>
      </c>
      <c r="V617">
        <v>1.94</v>
      </c>
      <c r="W617">
        <v>1.94</v>
      </c>
      <c r="X617">
        <v>1.94</v>
      </c>
      <c r="Y617">
        <v>3.02</v>
      </c>
      <c r="Z617">
        <v>4.59</v>
      </c>
      <c r="AA617">
        <v>5.44</v>
      </c>
      <c r="AB617">
        <v>5.44</v>
      </c>
      <c r="AC617">
        <v>3.01</v>
      </c>
      <c r="AD617">
        <v>3.01</v>
      </c>
      <c r="AE617">
        <v>3.01</v>
      </c>
      <c r="AF617">
        <v>3.01</v>
      </c>
      <c r="AG617">
        <v>4.55</v>
      </c>
      <c r="AH617">
        <v>4.55</v>
      </c>
      <c r="AI617">
        <v>2.59</v>
      </c>
      <c r="AJ617">
        <v>2.59</v>
      </c>
      <c r="AK617">
        <v>2.59</v>
      </c>
      <c r="AL617">
        <v>2.59</v>
      </c>
      <c r="AM617">
        <v>2.59</v>
      </c>
      <c r="AN617">
        <v>2.59</v>
      </c>
      <c r="AO617">
        <v>2.59</v>
      </c>
      <c r="AP617">
        <v>2.59</v>
      </c>
      <c r="AQ617">
        <v>2.59</v>
      </c>
      <c r="AR617">
        <v>4.8</v>
      </c>
    </row>
    <row r="618" spans="1:44" x14ac:dyDescent="0.2">
      <c r="A618" s="3" t="s">
        <v>71</v>
      </c>
      <c r="B618" s="3">
        <v>2017</v>
      </c>
      <c r="C618" s="28">
        <v>80</v>
      </c>
      <c r="D618">
        <v>0.67</v>
      </c>
      <c r="E618">
        <v>1.17</v>
      </c>
      <c r="F618">
        <v>1.17</v>
      </c>
      <c r="G618">
        <v>1.69</v>
      </c>
      <c r="H618">
        <v>1.69</v>
      </c>
      <c r="I618">
        <v>1.58</v>
      </c>
      <c r="J618">
        <v>1.58</v>
      </c>
      <c r="K618">
        <v>1.58</v>
      </c>
      <c r="L618">
        <v>1.58</v>
      </c>
      <c r="M618">
        <v>1.58</v>
      </c>
      <c r="N618">
        <v>1.58</v>
      </c>
      <c r="O618">
        <v>1.58</v>
      </c>
      <c r="P618">
        <v>1.58</v>
      </c>
      <c r="Q618">
        <v>1.58</v>
      </c>
      <c r="R618">
        <v>1.58</v>
      </c>
      <c r="S618">
        <v>1.58</v>
      </c>
      <c r="T618">
        <v>1.58</v>
      </c>
      <c r="U618">
        <v>1.58</v>
      </c>
      <c r="V618">
        <v>2.2599999999999998</v>
      </c>
      <c r="W618">
        <v>3.54</v>
      </c>
      <c r="X618">
        <v>3.54</v>
      </c>
      <c r="Y618">
        <v>4.7</v>
      </c>
      <c r="Z618">
        <v>4.7</v>
      </c>
      <c r="AA618">
        <v>4.7</v>
      </c>
      <c r="AB618">
        <v>5.28</v>
      </c>
      <c r="AC618">
        <v>5.28</v>
      </c>
      <c r="AD618">
        <v>2.87</v>
      </c>
      <c r="AE618">
        <v>6.67</v>
      </c>
      <c r="AF618">
        <v>2.69</v>
      </c>
      <c r="AG618">
        <v>2.69</v>
      </c>
      <c r="AH618">
        <v>2.69</v>
      </c>
      <c r="AI618">
        <v>6.54</v>
      </c>
      <c r="AJ618">
        <v>6.54</v>
      </c>
      <c r="AK618">
        <v>6.54</v>
      </c>
      <c r="AL618">
        <v>6.54</v>
      </c>
      <c r="AM618">
        <v>6.54</v>
      </c>
      <c r="AN618">
        <v>6.54</v>
      </c>
      <c r="AO618">
        <v>5.1100000000000003</v>
      </c>
      <c r="AP618">
        <v>5.1100000000000003</v>
      </c>
      <c r="AQ618">
        <v>3.4</v>
      </c>
      <c r="AR618">
        <v>2.25</v>
      </c>
    </row>
    <row r="619" spans="1:44" x14ac:dyDescent="0.2">
      <c r="A619" s="3" t="s">
        <v>71</v>
      </c>
      <c r="B619" s="3">
        <v>2017</v>
      </c>
      <c r="C619" s="28">
        <v>89</v>
      </c>
      <c r="D619">
        <v>0.59</v>
      </c>
      <c r="E619">
        <v>0.59</v>
      </c>
      <c r="F619">
        <v>2.0299999999999998</v>
      </c>
      <c r="G619">
        <v>2.0299999999999998</v>
      </c>
      <c r="H619">
        <v>2.0299999999999998</v>
      </c>
      <c r="I619">
        <v>2.0299999999999998</v>
      </c>
      <c r="J619">
        <v>2.0299999999999998</v>
      </c>
      <c r="K619">
        <v>2.0299999999999998</v>
      </c>
      <c r="L619">
        <v>2.0299999999999998</v>
      </c>
      <c r="M619">
        <v>2.0299999999999998</v>
      </c>
      <c r="N619">
        <v>2.0299999999999998</v>
      </c>
      <c r="O619">
        <v>2.0299999999999998</v>
      </c>
      <c r="P619">
        <v>2.0299999999999998</v>
      </c>
      <c r="Q619">
        <v>2.0299999999999998</v>
      </c>
      <c r="R619">
        <v>2.0299999999999998</v>
      </c>
      <c r="S619">
        <v>2.0299999999999998</v>
      </c>
      <c r="T619">
        <v>2.0299999999999998</v>
      </c>
      <c r="U619">
        <v>2.0299999999999998</v>
      </c>
      <c r="V619">
        <v>2.0299999999999998</v>
      </c>
      <c r="W619">
        <v>2.0299999999999998</v>
      </c>
      <c r="X619">
        <v>2.0299999999999998</v>
      </c>
      <c r="Y619">
        <v>2.0299999999999998</v>
      </c>
      <c r="Z619">
        <v>2.0299999999999998</v>
      </c>
      <c r="AA619">
        <v>0.61</v>
      </c>
      <c r="AB619">
        <v>3.54</v>
      </c>
      <c r="AC619">
        <v>3.84</v>
      </c>
      <c r="AD619">
        <v>2.2799999999999998</v>
      </c>
      <c r="AE619">
        <v>7.21</v>
      </c>
      <c r="AF619">
        <v>2.94</v>
      </c>
      <c r="AG619">
        <v>2.94</v>
      </c>
      <c r="AH619">
        <v>6.74</v>
      </c>
      <c r="AI619">
        <v>6.74</v>
      </c>
      <c r="AJ619">
        <v>2.76</v>
      </c>
      <c r="AK619">
        <v>2.76</v>
      </c>
      <c r="AL619">
        <v>2.76</v>
      </c>
      <c r="AM619">
        <v>2.76</v>
      </c>
      <c r="AN619">
        <v>5.45</v>
      </c>
      <c r="AO619">
        <v>5.45</v>
      </c>
      <c r="AP619">
        <v>5.45</v>
      </c>
      <c r="AQ619">
        <v>5.45</v>
      </c>
      <c r="AR619">
        <v>2.2400000000000002</v>
      </c>
    </row>
    <row r="620" spans="1:44" x14ac:dyDescent="0.2">
      <c r="A620" s="3" t="s">
        <v>71</v>
      </c>
      <c r="B620" s="3">
        <v>2017</v>
      </c>
      <c r="C620" s="28">
        <v>91</v>
      </c>
      <c r="D620">
        <v>0.5</v>
      </c>
      <c r="E620">
        <v>0.46</v>
      </c>
      <c r="F620">
        <v>1.4</v>
      </c>
      <c r="G620">
        <v>1.4</v>
      </c>
      <c r="H620">
        <v>1.76</v>
      </c>
      <c r="I620">
        <v>2.0299999999999998</v>
      </c>
      <c r="J620">
        <v>2.12</v>
      </c>
      <c r="K620">
        <v>2.12</v>
      </c>
      <c r="L620">
        <v>2.12</v>
      </c>
      <c r="M620">
        <v>1.93</v>
      </c>
      <c r="N620">
        <v>1.81</v>
      </c>
      <c r="O620">
        <v>1.81</v>
      </c>
      <c r="P620">
        <v>2.66</v>
      </c>
      <c r="Q620">
        <v>3.6</v>
      </c>
      <c r="R620">
        <v>3.6</v>
      </c>
      <c r="S620">
        <v>3.6</v>
      </c>
      <c r="T620">
        <v>0.93</v>
      </c>
      <c r="U620">
        <v>0.93</v>
      </c>
      <c r="V620">
        <v>0.93</v>
      </c>
      <c r="W620">
        <v>0.93</v>
      </c>
      <c r="X620">
        <v>0.93</v>
      </c>
      <c r="Y620">
        <v>1.78</v>
      </c>
      <c r="Z620">
        <v>1.78</v>
      </c>
      <c r="AA620">
        <v>1.78</v>
      </c>
      <c r="AB620">
        <v>4</v>
      </c>
      <c r="AC620">
        <v>4.6500000000000004</v>
      </c>
      <c r="AD620">
        <v>5.29</v>
      </c>
      <c r="AE620">
        <v>1.62</v>
      </c>
      <c r="AF620">
        <v>4.79</v>
      </c>
      <c r="AG620">
        <v>4.79</v>
      </c>
      <c r="AH620">
        <v>2.1</v>
      </c>
      <c r="AI620">
        <v>2.4300000000000002</v>
      </c>
      <c r="AJ620" t="s">
        <v>13</v>
      </c>
      <c r="AK620" t="s">
        <v>13</v>
      </c>
      <c r="AL620" t="s">
        <v>13</v>
      </c>
      <c r="AM620" t="s">
        <v>13</v>
      </c>
      <c r="AN620" t="s">
        <v>13</v>
      </c>
      <c r="AO620" t="s">
        <v>13</v>
      </c>
      <c r="AP620" t="s">
        <v>13</v>
      </c>
      <c r="AQ620" t="s">
        <v>13</v>
      </c>
      <c r="AR620" t="s">
        <v>13</v>
      </c>
    </row>
    <row r="621" spans="1:44" x14ac:dyDescent="0.2">
      <c r="A621" s="3" t="s">
        <v>71</v>
      </c>
      <c r="B621" s="3">
        <v>2017</v>
      </c>
      <c r="C621" s="28">
        <v>92</v>
      </c>
      <c r="D621">
        <v>0.6</v>
      </c>
      <c r="E621">
        <v>1.01</v>
      </c>
      <c r="F621">
        <v>1.6</v>
      </c>
      <c r="G621">
        <v>2.09</v>
      </c>
      <c r="H621">
        <v>2.27</v>
      </c>
      <c r="I621">
        <v>2.27</v>
      </c>
      <c r="J621">
        <v>2.27</v>
      </c>
      <c r="K621">
        <v>2.27</v>
      </c>
      <c r="L621">
        <v>2.27</v>
      </c>
      <c r="M621">
        <v>1.94</v>
      </c>
      <c r="N621">
        <v>1.94</v>
      </c>
      <c r="O621">
        <v>1.94</v>
      </c>
      <c r="P621">
        <v>1.94</v>
      </c>
      <c r="Q621">
        <v>1.95</v>
      </c>
      <c r="R621">
        <v>1.95</v>
      </c>
      <c r="S621">
        <v>2.2200000000000002</v>
      </c>
      <c r="T621">
        <v>0.68</v>
      </c>
      <c r="U621">
        <v>1.69</v>
      </c>
      <c r="V621">
        <v>1.69</v>
      </c>
      <c r="W621">
        <v>1.69</v>
      </c>
      <c r="X621">
        <v>1.69</v>
      </c>
      <c r="Y621">
        <v>2.64</v>
      </c>
      <c r="Z621">
        <v>2.64</v>
      </c>
      <c r="AA621">
        <v>3.67</v>
      </c>
      <c r="AB621">
        <v>3.08</v>
      </c>
      <c r="AC621">
        <v>5.0199999999999996</v>
      </c>
      <c r="AD621">
        <v>1.77</v>
      </c>
      <c r="AE621">
        <v>5.72</v>
      </c>
      <c r="AF621">
        <v>2.84</v>
      </c>
      <c r="AG621">
        <v>5.73</v>
      </c>
      <c r="AH621">
        <v>2.33</v>
      </c>
      <c r="AI621">
        <v>4.37</v>
      </c>
      <c r="AJ621">
        <v>4.37</v>
      </c>
      <c r="AK621">
        <v>1.79</v>
      </c>
      <c r="AL621">
        <v>5.23</v>
      </c>
      <c r="AM621">
        <v>5.23</v>
      </c>
      <c r="AN621">
        <v>5.23</v>
      </c>
      <c r="AO621">
        <v>5.23</v>
      </c>
      <c r="AP621">
        <v>5.23</v>
      </c>
      <c r="AQ621">
        <v>5.09</v>
      </c>
      <c r="AR621">
        <v>1.52</v>
      </c>
    </row>
    <row r="622" spans="1:44" x14ac:dyDescent="0.2">
      <c r="A622" s="3" t="s">
        <v>71</v>
      </c>
      <c r="B622" s="3">
        <v>2017</v>
      </c>
      <c r="C622" s="28">
        <v>93</v>
      </c>
      <c r="D622">
        <v>0.84</v>
      </c>
      <c r="E622">
        <v>0.84</v>
      </c>
      <c r="F622">
        <v>1.58</v>
      </c>
      <c r="G622">
        <v>1.94</v>
      </c>
      <c r="H622">
        <v>1.94</v>
      </c>
      <c r="I622">
        <v>1.94</v>
      </c>
      <c r="J622">
        <v>1.82</v>
      </c>
      <c r="K622">
        <v>1.82</v>
      </c>
      <c r="L622">
        <v>1.82</v>
      </c>
      <c r="M622">
        <v>2</v>
      </c>
      <c r="N622">
        <v>1.33</v>
      </c>
      <c r="O622">
        <v>1.33</v>
      </c>
      <c r="P622">
        <v>1.33</v>
      </c>
      <c r="Q622">
        <v>1.33</v>
      </c>
      <c r="R622">
        <v>1.33</v>
      </c>
      <c r="S622">
        <v>1.33</v>
      </c>
      <c r="T622">
        <v>1.33</v>
      </c>
      <c r="U622">
        <v>1.33</v>
      </c>
      <c r="V622">
        <v>1.33</v>
      </c>
      <c r="W622">
        <v>1.33</v>
      </c>
      <c r="X622">
        <v>1.33</v>
      </c>
      <c r="Y622">
        <v>1.33</v>
      </c>
      <c r="Z622">
        <v>1.88</v>
      </c>
      <c r="AA622">
        <v>1.88</v>
      </c>
      <c r="AB622">
        <v>2.79</v>
      </c>
      <c r="AC622">
        <v>2.79</v>
      </c>
      <c r="AD622">
        <v>2.79</v>
      </c>
      <c r="AE622">
        <v>5.76</v>
      </c>
      <c r="AF622">
        <v>2.42</v>
      </c>
      <c r="AG622">
        <v>3.19</v>
      </c>
      <c r="AH622">
        <v>3.19</v>
      </c>
      <c r="AI622">
        <v>2.13</v>
      </c>
      <c r="AJ622">
        <v>5.23</v>
      </c>
      <c r="AK622">
        <v>3.23</v>
      </c>
      <c r="AL622">
        <v>3.23</v>
      </c>
      <c r="AM622">
        <v>3.23</v>
      </c>
      <c r="AN622">
        <v>4.88</v>
      </c>
      <c r="AO622">
        <v>4.88</v>
      </c>
      <c r="AP622">
        <v>4.88</v>
      </c>
      <c r="AQ622">
        <v>4.42</v>
      </c>
      <c r="AR622">
        <v>2.12</v>
      </c>
    </row>
    <row r="623" spans="1:44" x14ac:dyDescent="0.2">
      <c r="A623" s="3" t="s">
        <v>71</v>
      </c>
      <c r="B623" s="3">
        <v>2017</v>
      </c>
      <c r="C623" s="28">
        <v>94</v>
      </c>
      <c r="D623">
        <v>0.65</v>
      </c>
      <c r="E623">
        <v>0.65</v>
      </c>
      <c r="F623">
        <v>0.65</v>
      </c>
      <c r="G623">
        <v>0.95</v>
      </c>
      <c r="H623">
        <v>0.95</v>
      </c>
      <c r="I623">
        <v>0.95</v>
      </c>
      <c r="J623">
        <v>1.32</v>
      </c>
      <c r="K623">
        <v>1.32</v>
      </c>
      <c r="L623">
        <v>1.32</v>
      </c>
      <c r="M623">
        <v>1.26</v>
      </c>
      <c r="N623">
        <v>1.26</v>
      </c>
      <c r="O623">
        <v>1.26</v>
      </c>
      <c r="P623">
        <v>1.89</v>
      </c>
      <c r="Q623">
        <v>2.19</v>
      </c>
      <c r="R623">
        <v>2.19</v>
      </c>
      <c r="S623">
        <v>3.26</v>
      </c>
      <c r="T623">
        <v>3.26</v>
      </c>
      <c r="U623">
        <v>3.26</v>
      </c>
      <c r="V623">
        <v>3.26</v>
      </c>
      <c r="W623">
        <v>3.26</v>
      </c>
      <c r="X623">
        <v>3.32</v>
      </c>
      <c r="Y623">
        <v>3.32</v>
      </c>
      <c r="Z623">
        <v>3.32</v>
      </c>
      <c r="AA623">
        <v>3.32</v>
      </c>
      <c r="AB623">
        <v>3.32</v>
      </c>
      <c r="AC623">
        <v>3.74</v>
      </c>
      <c r="AD623">
        <v>5.6</v>
      </c>
      <c r="AE623">
        <v>3.61</v>
      </c>
      <c r="AF623">
        <v>3.88</v>
      </c>
      <c r="AG623">
        <v>1.6</v>
      </c>
      <c r="AH623" t="s">
        <v>13</v>
      </c>
      <c r="AI623" t="s">
        <v>13</v>
      </c>
      <c r="AJ623" t="s">
        <v>13</v>
      </c>
      <c r="AK623" t="s">
        <v>13</v>
      </c>
      <c r="AL623" t="s">
        <v>13</v>
      </c>
      <c r="AM623" t="s">
        <v>13</v>
      </c>
      <c r="AN623" t="s">
        <v>13</v>
      </c>
      <c r="AO623" t="s">
        <v>13</v>
      </c>
      <c r="AP623" t="s">
        <v>13</v>
      </c>
      <c r="AQ623" t="s">
        <v>13</v>
      </c>
      <c r="AR623" t="s">
        <v>13</v>
      </c>
    </row>
    <row r="624" spans="1:44" x14ac:dyDescent="0.2">
      <c r="A624" s="3" t="s">
        <v>71</v>
      </c>
      <c r="B624" s="3">
        <v>2017</v>
      </c>
      <c r="C624" s="28">
        <v>95</v>
      </c>
      <c r="D624">
        <v>0.5</v>
      </c>
      <c r="E624">
        <v>0.5</v>
      </c>
      <c r="F624">
        <v>1.29</v>
      </c>
      <c r="G624">
        <v>1.29</v>
      </c>
      <c r="H624">
        <v>1.29</v>
      </c>
      <c r="I624">
        <v>1.29</v>
      </c>
      <c r="J624">
        <v>1.29</v>
      </c>
      <c r="K624">
        <v>1.69</v>
      </c>
      <c r="L624">
        <v>1.69</v>
      </c>
      <c r="M624">
        <v>1.93</v>
      </c>
      <c r="N624">
        <v>2.0499999999999998</v>
      </c>
      <c r="O624">
        <v>2.11</v>
      </c>
      <c r="P624">
        <v>2.25</v>
      </c>
      <c r="Q624">
        <v>2.25</v>
      </c>
      <c r="R624">
        <v>2.2000000000000002</v>
      </c>
      <c r="S624">
        <v>2.2000000000000002</v>
      </c>
      <c r="T624">
        <v>2.2000000000000002</v>
      </c>
      <c r="U624">
        <v>2.2000000000000002</v>
      </c>
      <c r="V624">
        <v>2.2000000000000002</v>
      </c>
      <c r="W624">
        <v>1.46</v>
      </c>
      <c r="X624">
        <v>1.46</v>
      </c>
      <c r="Y624">
        <v>1.46</v>
      </c>
      <c r="Z624">
        <v>1.59</v>
      </c>
      <c r="AA624">
        <v>1.59</v>
      </c>
      <c r="AB624">
        <v>2.48</v>
      </c>
      <c r="AC624">
        <v>3.11</v>
      </c>
      <c r="AD624">
        <v>1.75</v>
      </c>
      <c r="AE624">
        <v>0.62</v>
      </c>
      <c r="AF624">
        <v>1.74</v>
      </c>
      <c r="AG624">
        <v>5.88</v>
      </c>
      <c r="AH624">
        <v>5.88</v>
      </c>
      <c r="AI624">
        <v>2.31</v>
      </c>
      <c r="AJ624">
        <v>5.68</v>
      </c>
      <c r="AK624">
        <v>5.68</v>
      </c>
      <c r="AL624">
        <v>5.68</v>
      </c>
      <c r="AM624">
        <v>6.66</v>
      </c>
      <c r="AN624">
        <v>6.66</v>
      </c>
      <c r="AO624">
        <v>1.5</v>
      </c>
      <c r="AP624">
        <v>5.88</v>
      </c>
      <c r="AQ624">
        <v>5.88</v>
      </c>
      <c r="AR624">
        <v>5.46</v>
      </c>
    </row>
    <row r="625" spans="1:44" x14ac:dyDescent="0.2">
      <c r="A625" s="3" t="s">
        <v>71</v>
      </c>
      <c r="B625" s="3">
        <v>2017</v>
      </c>
      <c r="C625" s="28">
        <v>96</v>
      </c>
      <c r="D625">
        <v>0.47</v>
      </c>
      <c r="E625">
        <v>1.02</v>
      </c>
      <c r="F625">
        <v>1.02</v>
      </c>
      <c r="G625">
        <v>1.67</v>
      </c>
      <c r="H625">
        <v>1.83</v>
      </c>
      <c r="I625">
        <v>1.59</v>
      </c>
      <c r="J625">
        <v>1.59</v>
      </c>
      <c r="K625">
        <v>1.59</v>
      </c>
      <c r="L625">
        <v>2.0499999999999998</v>
      </c>
      <c r="M625">
        <v>2.0499999999999998</v>
      </c>
      <c r="N625">
        <v>2.0499999999999998</v>
      </c>
      <c r="O625">
        <v>2.0499999999999998</v>
      </c>
      <c r="P625">
        <v>2.0499999999999998</v>
      </c>
      <c r="Q625">
        <v>2.0499999999999998</v>
      </c>
      <c r="R625">
        <v>2.0499999999999998</v>
      </c>
      <c r="S625">
        <v>2.0499999999999998</v>
      </c>
      <c r="T625">
        <v>2.12</v>
      </c>
      <c r="U625">
        <v>2.12</v>
      </c>
      <c r="V625">
        <v>2.12</v>
      </c>
      <c r="W625">
        <v>2.12</v>
      </c>
      <c r="X625">
        <v>4.05</v>
      </c>
      <c r="Y625">
        <v>5.26</v>
      </c>
      <c r="Z625">
        <v>4.6100000000000003</v>
      </c>
      <c r="AA625">
        <v>5.44</v>
      </c>
      <c r="AB625">
        <v>0.44</v>
      </c>
      <c r="AC625">
        <v>2.68</v>
      </c>
      <c r="AD625">
        <v>5.48</v>
      </c>
      <c r="AE625">
        <v>3.35</v>
      </c>
      <c r="AF625">
        <v>6.01</v>
      </c>
      <c r="AG625">
        <v>6.04</v>
      </c>
      <c r="AH625">
        <v>6.04</v>
      </c>
      <c r="AI625">
        <v>3.6</v>
      </c>
      <c r="AJ625">
        <v>3.26</v>
      </c>
      <c r="AK625">
        <v>5.67</v>
      </c>
      <c r="AL625">
        <v>4.5199999999999996</v>
      </c>
      <c r="AM625">
        <v>4.5199999999999996</v>
      </c>
      <c r="AN625">
        <v>2.82</v>
      </c>
      <c r="AO625">
        <v>2.82</v>
      </c>
      <c r="AP625">
        <v>3.89</v>
      </c>
      <c r="AQ625">
        <v>3.89</v>
      </c>
      <c r="AR625">
        <v>3.89</v>
      </c>
    </row>
    <row r="626" spans="1:44" x14ac:dyDescent="0.2">
      <c r="A626" s="3" t="s">
        <v>71</v>
      </c>
      <c r="B626" s="3">
        <v>2017</v>
      </c>
      <c r="C626" s="28">
        <v>97</v>
      </c>
      <c r="D626">
        <v>0.63</v>
      </c>
      <c r="E626">
        <v>0.63</v>
      </c>
      <c r="F626">
        <v>1.1499999999999999</v>
      </c>
      <c r="G626">
        <v>2.0099999999999998</v>
      </c>
      <c r="H626">
        <v>2.42</v>
      </c>
      <c r="I626">
        <v>2.38</v>
      </c>
      <c r="J626">
        <v>2.38</v>
      </c>
      <c r="K626">
        <v>2.19</v>
      </c>
      <c r="L626">
        <v>2.04</v>
      </c>
      <c r="M626">
        <v>2.15</v>
      </c>
      <c r="N626">
        <v>2.15</v>
      </c>
      <c r="O626">
        <v>2.2000000000000002</v>
      </c>
      <c r="P626">
        <v>2.2000000000000002</v>
      </c>
      <c r="Q626">
        <v>2.2000000000000002</v>
      </c>
      <c r="R626">
        <v>2.27</v>
      </c>
      <c r="S626">
        <v>2.27</v>
      </c>
      <c r="T626">
        <v>2.66</v>
      </c>
      <c r="U626">
        <v>2.66</v>
      </c>
      <c r="V626">
        <v>2.66</v>
      </c>
      <c r="W626">
        <v>2.63</v>
      </c>
      <c r="X626">
        <v>2.63</v>
      </c>
      <c r="Y626">
        <v>2.63</v>
      </c>
      <c r="Z626">
        <v>3.27</v>
      </c>
      <c r="AA626">
        <v>3.27</v>
      </c>
      <c r="AB626">
        <v>3.64</v>
      </c>
      <c r="AC626">
        <v>3.64</v>
      </c>
      <c r="AD626">
        <v>2.75</v>
      </c>
      <c r="AE626">
        <v>2.75</v>
      </c>
      <c r="AF626">
        <v>2.75</v>
      </c>
      <c r="AG626">
        <v>4.84</v>
      </c>
      <c r="AH626">
        <v>1.56</v>
      </c>
      <c r="AI626">
        <v>2.95</v>
      </c>
      <c r="AJ626">
        <v>2.95</v>
      </c>
      <c r="AK626">
        <v>5.83</v>
      </c>
      <c r="AL626">
        <v>4.96</v>
      </c>
      <c r="AM626">
        <v>4.63</v>
      </c>
      <c r="AN626">
        <v>1.82</v>
      </c>
      <c r="AO626">
        <v>5.25</v>
      </c>
      <c r="AP626">
        <v>2.15</v>
      </c>
      <c r="AQ626">
        <v>5.38</v>
      </c>
      <c r="AR626">
        <v>1.49</v>
      </c>
    </row>
    <row r="627" spans="1:44" x14ac:dyDescent="0.2">
      <c r="A627" s="3" t="s">
        <v>71</v>
      </c>
      <c r="B627" s="3">
        <v>2017</v>
      </c>
      <c r="C627" s="28">
        <v>98</v>
      </c>
      <c r="D627">
        <v>1.1599999999999999</v>
      </c>
      <c r="E627">
        <v>1.1599999999999999</v>
      </c>
      <c r="F627">
        <v>2.63</v>
      </c>
      <c r="G627">
        <v>2.87</v>
      </c>
      <c r="H627">
        <v>2.87</v>
      </c>
      <c r="I627">
        <v>3.21</v>
      </c>
      <c r="J627">
        <v>3.17</v>
      </c>
      <c r="K627">
        <v>3.17</v>
      </c>
      <c r="L627">
        <v>3.17</v>
      </c>
      <c r="M627">
        <v>3.17</v>
      </c>
      <c r="N627">
        <v>3.17</v>
      </c>
      <c r="O627">
        <v>2.34</v>
      </c>
      <c r="P627">
        <v>2.34</v>
      </c>
      <c r="Q627">
        <v>2.34</v>
      </c>
      <c r="R627">
        <v>2.34</v>
      </c>
      <c r="S627">
        <v>3</v>
      </c>
      <c r="T627">
        <v>3</v>
      </c>
      <c r="U627">
        <v>3</v>
      </c>
      <c r="V627">
        <v>3</v>
      </c>
      <c r="W627">
        <v>3</v>
      </c>
      <c r="X627">
        <v>3</v>
      </c>
      <c r="Y627">
        <v>3</v>
      </c>
      <c r="Z627">
        <v>3</v>
      </c>
      <c r="AA627">
        <v>3</v>
      </c>
      <c r="AB627">
        <v>4.58</v>
      </c>
      <c r="AC627">
        <v>3.45</v>
      </c>
      <c r="AD627">
        <v>3.45</v>
      </c>
      <c r="AE627">
        <v>3.45</v>
      </c>
      <c r="AF627">
        <v>3.45</v>
      </c>
      <c r="AG627">
        <v>5.12</v>
      </c>
      <c r="AH627">
        <v>5.12</v>
      </c>
      <c r="AI627">
        <v>4.3600000000000003</v>
      </c>
      <c r="AJ627">
        <v>4.3600000000000003</v>
      </c>
      <c r="AK627">
        <v>4.4000000000000004</v>
      </c>
      <c r="AL627">
        <v>4.4000000000000004</v>
      </c>
      <c r="AM627">
        <v>4.4000000000000004</v>
      </c>
      <c r="AN627">
        <v>4.4000000000000004</v>
      </c>
      <c r="AO627">
        <v>4.4000000000000004</v>
      </c>
      <c r="AP627">
        <v>4.4000000000000004</v>
      </c>
      <c r="AQ627">
        <v>4.4000000000000004</v>
      </c>
      <c r="AR627">
        <v>4.22</v>
      </c>
    </row>
    <row r="628" spans="1:44" x14ac:dyDescent="0.2">
      <c r="A628" s="3" t="s">
        <v>71</v>
      </c>
      <c r="B628" s="3">
        <v>2017</v>
      </c>
      <c r="C628" s="28">
        <v>99</v>
      </c>
      <c r="D628">
        <v>0.57999999999999996</v>
      </c>
      <c r="E628">
        <v>0.57999999999999996</v>
      </c>
      <c r="F628">
        <v>0.73</v>
      </c>
      <c r="G628">
        <v>0.73</v>
      </c>
      <c r="H628">
        <v>0.95</v>
      </c>
      <c r="I628">
        <v>1.38</v>
      </c>
      <c r="J628">
        <v>1.69</v>
      </c>
      <c r="K628">
        <v>1.69</v>
      </c>
      <c r="L628">
        <v>1.64</v>
      </c>
      <c r="M628">
        <v>1.64</v>
      </c>
      <c r="N628">
        <v>2.4</v>
      </c>
      <c r="O628">
        <v>2.4</v>
      </c>
      <c r="P628">
        <v>2.2400000000000002</v>
      </c>
      <c r="Q628">
        <v>2.2400000000000002</v>
      </c>
      <c r="R628">
        <v>2.2400000000000002</v>
      </c>
      <c r="S628">
        <v>2.2400000000000002</v>
      </c>
      <c r="T628">
        <v>2.2400000000000002</v>
      </c>
      <c r="U628">
        <v>2.13</v>
      </c>
      <c r="V628">
        <v>2.13</v>
      </c>
      <c r="W628">
        <v>3.41</v>
      </c>
      <c r="X628">
        <v>3.41</v>
      </c>
      <c r="Y628">
        <v>4.49</v>
      </c>
      <c r="Z628">
        <v>4.49</v>
      </c>
      <c r="AA628">
        <v>2.5299999999999998</v>
      </c>
      <c r="AB628">
        <v>1.43</v>
      </c>
      <c r="AC628">
        <v>5.01</v>
      </c>
      <c r="AD628">
        <v>3.14</v>
      </c>
      <c r="AE628">
        <v>3.14</v>
      </c>
      <c r="AF628">
        <v>3.14</v>
      </c>
      <c r="AG628">
        <v>3.14</v>
      </c>
      <c r="AH628">
        <v>5.72</v>
      </c>
      <c r="AI628">
        <v>5.72</v>
      </c>
      <c r="AJ628">
        <v>5.72</v>
      </c>
      <c r="AK628">
        <v>5.72</v>
      </c>
      <c r="AL628">
        <v>5.72</v>
      </c>
      <c r="AM628">
        <v>5.2</v>
      </c>
      <c r="AN628">
        <v>0.88</v>
      </c>
      <c r="AO628">
        <v>0.88</v>
      </c>
      <c r="AP628">
        <v>3.52</v>
      </c>
      <c r="AQ628">
        <v>3.52</v>
      </c>
      <c r="AR628">
        <v>5.09</v>
      </c>
    </row>
    <row r="629" spans="1:44" x14ac:dyDescent="0.2">
      <c r="A629" s="3" t="s">
        <v>71</v>
      </c>
      <c r="B629" s="3">
        <v>2024</v>
      </c>
      <c r="C629" s="3">
        <v>1</v>
      </c>
      <c r="D629">
        <v>0.52</v>
      </c>
      <c r="E629">
        <v>1.69</v>
      </c>
      <c r="F629">
        <v>2.42</v>
      </c>
      <c r="G629">
        <v>2.75</v>
      </c>
      <c r="H629">
        <v>2.75</v>
      </c>
      <c r="I629">
        <v>2.75</v>
      </c>
      <c r="J629">
        <v>2.75</v>
      </c>
      <c r="K629">
        <v>2.4300000000000002</v>
      </c>
      <c r="L629">
        <v>2.4300000000000002</v>
      </c>
      <c r="M629">
        <v>2.4300000000000002</v>
      </c>
      <c r="N629">
        <v>2.4300000000000002</v>
      </c>
      <c r="O629">
        <v>2.4300000000000002</v>
      </c>
      <c r="P629">
        <v>2.4300000000000002</v>
      </c>
      <c r="Q629">
        <v>2.4300000000000002</v>
      </c>
      <c r="R629">
        <v>2.4300000000000002</v>
      </c>
      <c r="S629">
        <v>2.4300000000000002</v>
      </c>
      <c r="T629">
        <v>2.4300000000000002</v>
      </c>
      <c r="U629">
        <v>2.4300000000000002</v>
      </c>
      <c r="V629">
        <v>2.4300000000000002</v>
      </c>
      <c r="W629">
        <v>2.4300000000000002</v>
      </c>
      <c r="X629">
        <v>2.4300000000000002</v>
      </c>
      <c r="Y629">
        <v>2.4300000000000002</v>
      </c>
      <c r="Z629">
        <v>2.4300000000000002</v>
      </c>
      <c r="AA629">
        <v>1.35</v>
      </c>
      <c r="AB629">
        <v>4.67</v>
      </c>
      <c r="AC629">
        <v>4.67</v>
      </c>
      <c r="AD629">
        <v>7.05</v>
      </c>
      <c r="AE629">
        <v>6.66</v>
      </c>
      <c r="AF629">
        <v>6.66</v>
      </c>
      <c r="AG629">
        <v>3.62</v>
      </c>
      <c r="AH629">
        <v>5.92</v>
      </c>
      <c r="AI629">
        <v>4.96</v>
      </c>
      <c r="AJ629">
        <v>4.96</v>
      </c>
      <c r="AK629">
        <v>4.96</v>
      </c>
      <c r="AL629">
        <v>4.9400000000000004</v>
      </c>
      <c r="AM629">
        <v>4.9400000000000004</v>
      </c>
      <c r="AN629">
        <v>5.38</v>
      </c>
      <c r="AO629">
        <v>5.38</v>
      </c>
      <c r="AP629">
        <v>2.38</v>
      </c>
      <c r="AQ629">
        <v>1.64</v>
      </c>
      <c r="AR629">
        <v>1.64</v>
      </c>
    </row>
    <row r="630" spans="1:44" x14ac:dyDescent="0.2">
      <c r="A630" s="3" t="s">
        <v>71</v>
      </c>
      <c r="B630" s="3">
        <v>2024</v>
      </c>
      <c r="C630" s="3">
        <v>2</v>
      </c>
      <c r="D630">
        <v>0.3</v>
      </c>
      <c r="E630">
        <v>0.4</v>
      </c>
      <c r="F630">
        <v>0.63</v>
      </c>
      <c r="G630">
        <v>0.72</v>
      </c>
      <c r="H630">
        <v>0.76</v>
      </c>
      <c r="I630">
        <v>0.85</v>
      </c>
      <c r="J630">
        <v>0.88</v>
      </c>
      <c r="K630">
        <v>0.95</v>
      </c>
      <c r="L630">
        <v>1.05</v>
      </c>
      <c r="M630">
        <v>1.19</v>
      </c>
      <c r="N630">
        <v>1.23</v>
      </c>
      <c r="O630">
        <v>1.19</v>
      </c>
      <c r="P630">
        <v>1.26</v>
      </c>
      <c r="Q630">
        <v>1.06</v>
      </c>
      <c r="R630">
        <v>1.1200000000000001</v>
      </c>
      <c r="S630">
        <v>1.19</v>
      </c>
      <c r="T630">
        <v>1.1399999999999999</v>
      </c>
      <c r="U630">
        <v>1.54</v>
      </c>
      <c r="V630">
        <v>1.52</v>
      </c>
      <c r="W630">
        <v>1.52</v>
      </c>
      <c r="X630">
        <v>1.43</v>
      </c>
      <c r="Y630">
        <v>1.43</v>
      </c>
      <c r="Z630">
        <v>1.4</v>
      </c>
      <c r="AA630">
        <v>1.38</v>
      </c>
      <c r="AB630">
        <v>1.55</v>
      </c>
      <c r="AC630">
        <v>1.71</v>
      </c>
      <c r="AD630">
        <v>1.95</v>
      </c>
      <c r="AE630">
        <v>2.19</v>
      </c>
      <c r="AF630">
        <v>2.33</v>
      </c>
      <c r="AG630">
        <v>2.37</v>
      </c>
      <c r="AH630">
        <v>2.46</v>
      </c>
      <c r="AI630">
        <v>2.38</v>
      </c>
      <c r="AJ630">
        <v>2.41</v>
      </c>
      <c r="AK630">
        <v>2.37</v>
      </c>
      <c r="AL630">
        <v>2.3199999999999998</v>
      </c>
      <c r="AM630">
        <v>2.29</v>
      </c>
      <c r="AN630">
        <v>2.1</v>
      </c>
      <c r="AO630">
        <v>2.12</v>
      </c>
      <c r="AP630">
        <v>2.23</v>
      </c>
      <c r="AQ630">
        <v>2.19</v>
      </c>
      <c r="AR630">
        <v>2.2599999999999998</v>
      </c>
    </row>
    <row r="631" spans="1:44" x14ac:dyDescent="0.2">
      <c r="A631" s="3" t="s">
        <v>71</v>
      </c>
      <c r="B631" s="3">
        <v>2024</v>
      </c>
      <c r="C631" s="3">
        <v>3</v>
      </c>
      <c r="D631">
        <v>0.26</v>
      </c>
      <c r="E631">
        <v>0.3</v>
      </c>
      <c r="F631">
        <v>0.44</v>
      </c>
      <c r="G631">
        <v>0.53</v>
      </c>
      <c r="H631">
        <v>0.57999999999999996</v>
      </c>
      <c r="I631">
        <v>0.57999999999999996</v>
      </c>
      <c r="J631">
        <v>0.61</v>
      </c>
      <c r="K631">
        <v>0.62</v>
      </c>
      <c r="L631">
        <v>0.7</v>
      </c>
      <c r="M631">
        <v>0.7</v>
      </c>
      <c r="N631">
        <v>0.65</v>
      </c>
      <c r="O631">
        <v>0.76</v>
      </c>
      <c r="P631">
        <v>0.83</v>
      </c>
      <c r="Q631">
        <v>0.83</v>
      </c>
      <c r="R631">
        <v>0.82</v>
      </c>
      <c r="S631">
        <v>0.82</v>
      </c>
      <c r="T631">
        <v>0.74</v>
      </c>
      <c r="U631">
        <v>0.74</v>
      </c>
      <c r="V631">
        <v>0.74</v>
      </c>
      <c r="W631">
        <v>0.74</v>
      </c>
      <c r="X631">
        <v>0.74</v>
      </c>
      <c r="Y631">
        <v>0.76</v>
      </c>
      <c r="Z631">
        <v>1.1200000000000001</v>
      </c>
      <c r="AA631">
        <v>1.1200000000000001</v>
      </c>
      <c r="AB631">
        <v>1.38</v>
      </c>
      <c r="AC631">
        <v>1.75</v>
      </c>
      <c r="AD631">
        <v>2.2000000000000002</v>
      </c>
      <c r="AE631">
        <v>2.5499999999999998</v>
      </c>
      <c r="AF631">
        <v>2.8</v>
      </c>
      <c r="AG631">
        <v>2.94</v>
      </c>
      <c r="AH631">
        <v>2.74</v>
      </c>
      <c r="AI631">
        <v>2.82</v>
      </c>
      <c r="AJ631">
        <v>2.78</v>
      </c>
      <c r="AK631">
        <v>2.62</v>
      </c>
      <c r="AL631">
        <v>2.59</v>
      </c>
      <c r="AM631">
        <v>2.6</v>
      </c>
      <c r="AN631">
        <v>2.57</v>
      </c>
      <c r="AO631">
        <v>2.42</v>
      </c>
      <c r="AP631">
        <v>2.54</v>
      </c>
      <c r="AQ631">
        <v>2.54</v>
      </c>
      <c r="AR631">
        <v>2.58</v>
      </c>
    </row>
    <row r="632" spans="1:44" x14ac:dyDescent="0.2">
      <c r="A632" s="3" t="s">
        <v>71</v>
      </c>
      <c r="B632" s="3">
        <v>2024</v>
      </c>
      <c r="C632" s="3">
        <v>4</v>
      </c>
      <c r="D632">
        <v>0.27</v>
      </c>
      <c r="E632">
        <v>0.32</v>
      </c>
      <c r="F632">
        <v>0.36</v>
      </c>
      <c r="G632">
        <v>0.36</v>
      </c>
      <c r="H632">
        <v>0.48</v>
      </c>
      <c r="I632">
        <v>0.51</v>
      </c>
      <c r="J632">
        <v>0.56000000000000005</v>
      </c>
      <c r="K632">
        <v>0.56999999999999995</v>
      </c>
      <c r="L632">
        <v>0.68</v>
      </c>
      <c r="M632">
        <v>0.81</v>
      </c>
      <c r="N632">
        <v>0.91</v>
      </c>
      <c r="O632">
        <v>0.84</v>
      </c>
      <c r="P632">
        <v>0.84</v>
      </c>
      <c r="Q632">
        <v>0.84</v>
      </c>
      <c r="R632">
        <v>0.84</v>
      </c>
      <c r="S632">
        <v>0.84</v>
      </c>
      <c r="T632">
        <v>0.84</v>
      </c>
      <c r="U632">
        <v>1.27</v>
      </c>
      <c r="V632">
        <v>1.27</v>
      </c>
      <c r="W632">
        <v>1.3</v>
      </c>
      <c r="X632">
        <v>1.3</v>
      </c>
      <c r="Y632">
        <v>1.28</v>
      </c>
      <c r="Z632">
        <v>1.28</v>
      </c>
      <c r="AA632">
        <v>1.25</v>
      </c>
      <c r="AB632">
        <v>1.28</v>
      </c>
      <c r="AC632">
        <v>1.38</v>
      </c>
      <c r="AD632">
        <v>1.37</v>
      </c>
      <c r="AE632">
        <v>1.66</v>
      </c>
      <c r="AF632">
        <v>2.11</v>
      </c>
      <c r="AG632">
        <v>2.16</v>
      </c>
      <c r="AH632">
        <v>2.19</v>
      </c>
      <c r="AI632">
        <v>2.14</v>
      </c>
      <c r="AJ632">
        <v>2.12</v>
      </c>
      <c r="AK632">
        <v>2.16</v>
      </c>
      <c r="AL632">
        <v>2.14</v>
      </c>
      <c r="AM632">
        <v>2.2400000000000002</v>
      </c>
      <c r="AN632">
        <v>2.23</v>
      </c>
      <c r="AO632">
        <v>2.31</v>
      </c>
      <c r="AP632">
        <v>2.44</v>
      </c>
      <c r="AQ632">
        <v>2.44</v>
      </c>
      <c r="AR632">
        <v>2.44</v>
      </c>
    </row>
    <row r="633" spans="1:44" x14ac:dyDescent="0.2">
      <c r="A633" s="3" t="s">
        <v>71</v>
      </c>
      <c r="B633" s="3">
        <v>2024</v>
      </c>
      <c r="C633" s="3">
        <v>5</v>
      </c>
      <c r="D633">
        <v>0.17</v>
      </c>
      <c r="E633">
        <v>0.24</v>
      </c>
      <c r="F633">
        <v>0.41</v>
      </c>
      <c r="G633">
        <v>0.53</v>
      </c>
      <c r="H633">
        <v>0.62</v>
      </c>
      <c r="I633">
        <v>0.62</v>
      </c>
      <c r="J633">
        <v>0.68</v>
      </c>
      <c r="K633">
        <v>0.69</v>
      </c>
      <c r="L633">
        <v>0.66</v>
      </c>
      <c r="M633">
        <v>0.66</v>
      </c>
      <c r="N633">
        <v>0.71</v>
      </c>
      <c r="O633">
        <v>0.8</v>
      </c>
      <c r="P633">
        <v>0.88</v>
      </c>
      <c r="Q633">
        <v>0.89</v>
      </c>
      <c r="R633">
        <v>0.93</v>
      </c>
      <c r="S633">
        <v>0.93</v>
      </c>
      <c r="T633">
        <v>0.87</v>
      </c>
      <c r="U633">
        <v>0.84</v>
      </c>
      <c r="V633">
        <v>0.96</v>
      </c>
      <c r="W633">
        <v>1.05</v>
      </c>
      <c r="X633">
        <v>0.96</v>
      </c>
      <c r="Y633">
        <v>0.96</v>
      </c>
      <c r="Z633">
        <v>0.94</v>
      </c>
      <c r="AA633">
        <v>0.98</v>
      </c>
      <c r="AB633">
        <v>0.96</v>
      </c>
      <c r="AC633">
        <v>1.1499999999999999</v>
      </c>
      <c r="AD633">
        <v>1.54</v>
      </c>
      <c r="AE633">
        <v>1.75</v>
      </c>
      <c r="AF633">
        <v>1.86</v>
      </c>
      <c r="AG633">
        <v>1.9</v>
      </c>
      <c r="AH633">
        <v>1.95</v>
      </c>
      <c r="AI633">
        <v>2.36</v>
      </c>
      <c r="AJ633">
        <v>2.5499999999999998</v>
      </c>
      <c r="AK633">
        <v>2.73</v>
      </c>
      <c r="AL633">
        <v>2.69</v>
      </c>
      <c r="AM633">
        <v>2.62</v>
      </c>
      <c r="AN633">
        <v>2.58</v>
      </c>
      <c r="AO633">
        <v>2.57</v>
      </c>
      <c r="AP633">
        <v>2.4</v>
      </c>
      <c r="AQ633">
        <v>3.03</v>
      </c>
      <c r="AR633">
        <v>2.4300000000000002</v>
      </c>
    </row>
    <row r="634" spans="1:44" x14ac:dyDescent="0.2">
      <c r="A634" s="3" t="s">
        <v>71</v>
      </c>
      <c r="B634" s="3">
        <v>2024</v>
      </c>
      <c r="C634" s="3">
        <v>6</v>
      </c>
      <c r="D634">
        <v>0.18</v>
      </c>
      <c r="E634">
        <v>0.24</v>
      </c>
      <c r="F634">
        <v>0.54</v>
      </c>
      <c r="G634">
        <v>0.63</v>
      </c>
      <c r="H634">
        <v>0.67</v>
      </c>
      <c r="I634">
        <v>0.64</v>
      </c>
      <c r="J634">
        <v>0.64</v>
      </c>
      <c r="K634">
        <v>0.62</v>
      </c>
      <c r="L634">
        <v>0.65</v>
      </c>
      <c r="M634">
        <v>0.63</v>
      </c>
      <c r="N634">
        <v>0.68</v>
      </c>
      <c r="O634">
        <v>0.68</v>
      </c>
      <c r="P634">
        <v>1.19</v>
      </c>
      <c r="Q634">
        <v>1.46</v>
      </c>
      <c r="R634">
        <v>1.44</v>
      </c>
      <c r="S634">
        <v>1.42</v>
      </c>
      <c r="T634">
        <v>1.42</v>
      </c>
      <c r="U634">
        <v>1.42</v>
      </c>
      <c r="V634">
        <v>1.39</v>
      </c>
      <c r="W634">
        <v>1.39</v>
      </c>
      <c r="X634">
        <v>1.38</v>
      </c>
      <c r="Y634">
        <v>1.37</v>
      </c>
      <c r="Z634">
        <v>1.38</v>
      </c>
      <c r="AA634">
        <v>1.48</v>
      </c>
      <c r="AB634">
        <v>1.62</v>
      </c>
      <c r="AC634">
        <v>1.68</v>
      </c>
      <c r="AD634">
        <v>2.0499999999999998</v>
      </c>
      <c r="AE634">
        <v>2.39</v>
      </c>
      <c r="AF634">
        <v>2.2200000000000002</v>
      </c>
      <c r="AG634">
        <v>2.37</v>
      </c>
      <c r="AH634">
        <v>2.48</v>
      </c>
      <c r="AI634">
        <v>2.5</v>
      </c>
      <c r="AJ634">
        <v>2.48</v>
      </c>
      <c r="AK634">
        <v>2.4700000000000002</v>
      </c>
      <c r="AL634">
        <v>2.44</v>
      </c>
      <c r="AM634">
        <v>2.5499999999999998</v>
      </c>
      <c r="AN634">
        <v>2.41</v>
      </c>
      <c r="AO634">
        <v>2.46</v>
      </c>
      <c r="AP634">
        <v>2.46</v>
      </c>
      <c r="AQ634">
        <v>2.7</v>
      </c>
      <c r="AR634">
        <v>2.7</v>
      </c>
    </row>
    <row r="635" spans="1:44" x14ac:dyDescent="0.2">
      <c r="A635" s="3" t="s">
        <v>71</v>
      </c>
      <c r="B635" s="3">
        <v>2024</v>
      </c>
      <c r="C635" s="3">
        <v>7</v>
      </c>
      <c r="D635">
        <v>0.25</v>
      </c>
      <c r="E635">
        <v>0.36</v>
      </c>
      <c r="F635">
        <v>0.56000000000000005</v>
      </c>
      <c r="G635">
        <v>0.55000000000000004</v>
      </c>
      <c r="H635">
        <v>0.56000000000000005</v>
      </c>
      <c r="I635">
        <v>0.56999999999999995</v>
      </c>
      <c r="J635">
        <v>0.56999999999999995</v>
      </c>
      <c r="K635">
        <v>0.59</v>
      </c>
      <c r="L635">
        <v>0.64</v>
      </c>
      <c r="M635">
        <v>0.71</v>
      </c>
      <c r="N635">
        <v>0.77</v>
      </c>
      <c r="O635">
        <v>0.78</v>
      </c>
      <c r="P635">
        <v>0.78</v>
      </c>
      <c r="Q635">
        <v>0.68</v>
      </c>
      <c r="R635">
        <v>0.68</v>
      </c>
      <c r="S635">
        <v>0.8</v>
      </c>
      <c r="T635">
        <v>0.8</v>
      </c>
      <c r="U635">
        <v>0.86</v>
      </c>
      <c r="V635">
        <v>0.98</v>
      </c>
      <c r="W635">
        <v>1.1000000000000001</v>
      </c>
      <c r="X635">
        <v>1.1000000000000001</v>
      </c>
      <c r="Y635">
        <v>1.1299999999999999</v>
      </c>
      <c r="Z635">
        <v>1.08</v>
      </c>
      <c r="AA635">
        <v>1.1200000000000001</v>
      </c>
      <c r="AB635">
        <v>1.1299999999999999</v>
      </c>
      <c r="AC635">
        <v>1.3</v>
      </c>
      <c r="AD635">
        <v>1.61</v>
      </c>
      <c r="AE635">
        <v>1.93</v>
      </c>
      <c r="AF635">
        <v>2.0499999999999998</v>
      </c>
      <c r="AG635">
        <v>2.4500000000000002</v>
      </c>
      <c r="AH635">
        <v>2.58</v>
      </c>
      <c r="AI635">
        <v>2.57</v>
      </c>
      <c r="AJ635">
        <v>2.6</v>
      </c>
      <c r="AK635">
        <v>2.66</v>
      </c>
      <c r="AL635">
        <v>2.83</v>
      </c>
      <c r="AM635">
        <v>3.16</v>
      </c>
      <c r="AN635">
        <v>3.18</v>
      </c>
      <c r="AO635">
        <v>3.27</v>
      </c>
      <c r="AP635">
        <v>3.31</v>
      </c>
      <c r="AQ635">
        <v>3.37</v>
      </c>
      <c r="AR635">
        <v>3.28</v>
      </c>
    </row>
    <row r="636" spans="1:44" x14ac:dyDescent="0.2">
      <c r="A636" s="3" t="s">
        <v>71</v>
      </c>
      <c r="B636" s="3">
        <v>2024</v>
      </c>
      <c r="C636" s="3">
        <v>8</v>
      </c>
      <c r="D636">
        <v>0.23</v>
      </c>
      <c r="E636">
        <v>0.31</v>
      </c>
      <c r="F636">
        <v>0.41</v>
      </c>
      <c r="G636">
        <v>0.54</v>
      </c>
      <c r="H636">
        <v>0.6</v>
      </c>
      <c r="I636">
        <v>0.61</v>
      </c>
      <c r="J636">
        <v>0.61</v>
      </c>
      <c r="K636">
        <v>0.7</v>
      </c>
      <c r="L636">
        <v>0.7</v>
      </c>
      <c r="M636">
        <v>0.7</v>
      </c>
      <c r="N636">
        <v>0.72</v>
      </c>
      <c r="O636">
        <v>0.71</v>
      </c>
      <c r="P636">
        <v>1.22</v>
      </c>
      <c r="Q636">
        <v>1.22</v>
      </c>
      <c r="R636">
        <v>1.22</v>
      </c>
      <c r="S636">
        <v>1.23</v>
      </c>
      <c r="T636">
        <v>1.18</v>
      </c>
      <c r="U636">
        <v>1.23</v>
      </c>
      <c r="V636">
        <v>1.19</v>
      </c>
      <c r="W636">
        <v>1.2</v>
      </c>
      <c r="X636">
        <v>1.24</v>
      </c>
      <c r="Y636">
        <v>1.31</v>
      </c>
      <c r="Z636">
        <v>1.38</v>
      </c>
      <c r="AA636">
        <v>1.46</v>
      </c>
      <c r="AB636">
        <v>1.48</v>
      </c>
      <c r="AC636">
        <v>1.44</v>
      </c>
      <c r="AD636">
        <v>1.44</v>
      </c>
      <c r="AE636">
        <v>1.97</v>
      </c>
      <c r="AF636">
        <v>2.35</v>
      </c>
      <c r="AG636">
        <v>2.84</v>
      </c>
      <c r="AH636">
        <v>2.99</v>
      </c>
      <c r="AI636">
        <v>3.04</v>
      </c>
      <c r="AJ636">
        <v>3.2</v>
      </c>
      <c r="AK636">
        <v>2.92</v>
      </c>
      <c r="AL636">
        <v>2.92</v>
      </c>
      <c r="AM636">
        <v>3.23</v>
      </c>
      <c r="AN636">
        <v>3.07</v>
      </c>
      <c r="AO636">
        <v>2.68</v>
      </c>
      <c r="AP636">
        <v>2.68</v>
      </c>
      <c r="AQ636">
        <v>2.68</v>
      </c>
      <c r="AR636">
        <v>2.5499999999999998</v>
      </c>
    </row>
    <row r="637" spans="1:44" x14ac:dyDescent="0.2">
      <c r="A637" s="3" t="s">
        <v>71</v>
      </c>
      <c r="B637" s="3">
        <v>2024</v>
      </c>
      <c r="C637" s="3">
        <v>9</v>
      </c>
      <c r="D637">
        <v>0.23</v>
      </c>
      <c r="E637">
        <v>0.31</v>
      </c>
      <c r="F637">
        <v>0.56999999999999995</v>
      </c>
      <c r="G637">
        <v>0.68</v>
      </c>
      <c r="H637">
        <v>0.7</v>
      </c>
      <c r="I637">
        <v>0.7</v>
      </c>
      <c r="J637">
        <v>0.59</v>
      </c>
      <c r="K637">
        <v>0.59</v>
      </c>
      <c r="L637">
        <v>0.71</v>
      </c>
      <c r="M637">
        <v>0.71</v>
      </c>
      <c r="N637">
        <v>0.73</v>
      </c>
      <c r="O637">
        <v>0.74</v>
      </c>
      <c r="P637">
        <v>0.74</v>
      </c>
      <c r="Q637">
        <v>0.71</v>
      </c>
      <c r="R637">
        <v>0.67</v>
      </c>
      <c r="S637">
        <v>0.81</v>
      </c>
      <c r="T637">
        <v>0.81</v>
      </c>
      <c r="U637">
        <v>0.85</v>
      </c>
      <c r="V637">
        <v>0.95</v>
      </c>
      <c r="W637">
        <v>1.05</v>
      </c>
      <c r="X637">
        <v>1.05</v>
      </c>
      <c r="Y637">
        <v>1.1399999999999999</v>
      </c>
      <c r="Z637">
        <v>1.1499999999999999</v>
      </c>
      <c r="AA637">
        <v>1.27</v>
      </c>
      <c r="AB637">
        <v>1.35</v>
      </c>
      <c r="AC637">
        <v>1.32</v>
      </c>
      <c r="AD637">
        <v>1.48</v>
      </c>
      <c r="AE637">
        <v>2.02</v>
      </c>
      <c r="AF637">
        <v>2.2799999999999998</v>
      </c>
      <c r="AG637">
        <v>2.63</v>
      </c>
      <c r="AH637">
        <v>3.1</v>
      </c>
      <c r="AI637">
        <v>3.42</v>
      </c>
      <c r="AJ637">
        <v>3.46</v>
      </c>
      <c r="AK637">
        <v>3.63</v>
      </c>
      <c r="AL637">
        <v>3.64</v>
      </c>
      <c r="AM637">
        <v>4</v>
      </c>
      <c r="AN637">
        <v>4.4400000000000004</v>
      </c>
      <c r="AO637">
        <v>2.94</v>
      </c>
      <c r="AP637">
        <v>3.87</v>
      </c>
      <c r="AQ637">
        <v>3.86</v>
      </c>
      <c r="AR637">
        <v>3.86</v>
      </c>
    </row>
    <row r="638" spans="1:44" x14ac:dyDescent="0.2">
      <c r="A638" s="3" t="s">
        <v>71</v>
      </c>
      <c r="B638" s="3">
        <v>2024</v>
      </c>
      <c r="C638" s="3">
        <v>10</v>
      </c>
      <c r="D638">
        <v>0.25</v>
      </c>
      <c r="E638">
        <v>0.27</v>
      </c>
      <c r="F638">
        <v>0.39</v>
      </c>
      <c r="G638">
        <v>0.42</v>
      </c>
      <c r="H638">
        <v>0.43</v>
      </c>
      <c r="I638">
        <v>0.46</v>
      </c>
      <c r="J638">
        <v>0.47</v>
      </c>
      <c r="K638">
        <v>0.56000000000000005</v>
      </c>
      <c r="L638">
        <v>0.61</v>
      </c>
      <c r="M638">
        <v>0.61</v>
      </c>
      <c r="N638">
        <v>0.68</v>
      </c>
      <c r="O638">
        <v>0.78</v>
      </c>
      <c r="P638">
        <v>0.83</v>
      </c>
      <c r="Q638">
        <v>0.84</v>
      </c>
      <c r="R638">
        <v>0.86</v>
      </c>
      <c r="S638">
        <v>0.84</v>
      </c>
      <c r="T638">
        <v>0.82</v>
      </c>
      <c r="U638">
        <v>1</v>
      </c>
      <c r="V638">
        <v>0.9</v>
      </c>
      <c r="W638">
        <v>0.9</v>
      </c>
      <c r="X638">
        <v>0.9</v>
      </c>
      <c r="Y638">
        <v>0.94</v>
      </c>
      <c r="Z638">
        <v>0.94</v>
      </c>
      <c r="AA638">
        <v>0.93</v>
      </c>
      <c r="AB638">
        <v>0.93</v>
      </c>
      <c r="AC638">
        <v>1.28</v>
      </c>
      <c r="AD638">
        <v>1.71</v>
      </c>
      <c r="AE638">
        <v>1.99</v>
      </c>
      <c r="AF638">
        <v>2.2000000000000002</v>
      </c>
      <c r="AG638">
        <v>2.66</v>
      </c>
      <c r="AH638">
        <v>2.72</v>
      </c>
      <c r="AI638">
        <v>2.82</v>
      </c>
      <c r="AJ638">
        <v>2.85</v>
      </c>
      <c r="AK638">
        <v>2.83</v>
      </c>
      <c r="AL638">
        <v>2.83</v>
      </c>
      <c r="AM638">
        <v>2.76</v>
      </c>
      <c r="AN638">
        <v>2.5499999999999998</v>
      </c>
      <c r="AO638">
        <v>2.5099999999999998</v>
      </c>
      <c r="AP638">
        <v>2.57</v>
      </c>
      <c r="AQ638">
        <v>2.6</v>
      </c>
      <c r="AR638">
        <v>2.5499999999999998</v>
      </c>
    </row>
    <row r="639" spans="1:44" x14ac:dyDescent="0.2">
      <c r="A639" s="3" t="s">
        <v>71</v>
      </c>
      <c r="B639" s="3">
        <v>2024</v>
      </c>
      <c r="C639" s="3">
        <v>11</v>
      </c>
      <c r="D639">
        <v>0.23</v>
      </c>
      <c r="E639">
        <v>0.23</v>
      </c>
      <c r="F639">
        <v>0.3</v>
      </c>
      <c r="G639">
        <v>0.3</v>
      </c>
      <c r="H639">
        <v>0.38</v>
      </c>
      <c r="I639">
        <v>0.45</v>
      </c>
      <c r="J639">
        <v>0.45</v>
      </c>
      <c r="K639">
        <v>0.45</v>
      </c>
      <c r="L639">
        <v>0.55000000000000004</v>
      </c>
      <c r="M639">
        <v>0.72</v>
      </c>
      <c r="N639">
        <v>0.75</v>
      </c>
      <c r="O639">
        <v>0.84</v>
      </c>
      <c r="P639">
        <v>0.84</v>
      </c>
      <c r="Q639">
        <v>0.8</v>
      </c>
      <c r="R639">
        <v>0.8</v>
      </c>
      <c r="S639">
        <v>0.84</v>
      </c>
      <c r="T639">
        <v>0.84</v>
      </c>
      <c r="U639">
        <v>1</v>
      </c>
      <c r="V639">
        <v>1.1499999999999999</v>
      </c>
      <c r="W639">
        <v>1.18</v>
      </c>
      <c r="X639">
        <v>1.17</v>
      </c>
      <c r="Y639">
        <v>1.1499999999999999</v>
      </c>
      <c r="Z639">
        <v>1.8</v>
      </c>
      <c r="AA639">
        <v>1.95</v>
      </c>
      <c r="AB639">
        <v>2.0099999999999998</v>
      </c>
      <c r="AC639">
        <v>2.0099999999999998</v>
      </c>
      <c r="AD639">
        <v>2.13</v>
      </c>
      <c r="AE639">
        <v>2.44</v>
      </c>
      <c r="AF639">
        <v>2.5099999999999998</v>
      </c>
      <c r="AG639">
        <v>2.68</v>
      </c>
      <c r="AH639">
        <v>2.87</v>
      </c>
      <c r="AI639">
        <v>2.92</v>
      </c>
      <c r="AJ639">
        <v>2.97</v>
      </c>
      <c r="AK639">
        <v>3.01</v>
      </c>
      <c r="AL639">
        <v>3.06</v>
      </c>
      <c r="AM639">
        <v>2.91</v>
      </c>
      <c r="AN639">
        <v>2.88</v>
      </c>
      <c r="AO639">
        <v>2.92</v>
      </c>
      <c r="AP639">
        <v>2.91</v>
      </c>
      <c r="AQ639">
        <v>2.95</v>
      </c>
      <c r="AR639">
        <v>2.97</v>
      </c>
    </row>
    <row r="640" spans="1:44" x14ac:dyDescent="0.2">
      <c r="A640" s="3" t="s">
        <v>71</v>
      </c>
      <c r="B640" s="3">
        <v>2024</v>
      </c>
      <c r="C640" s="3">
        <v>12</v>
      </c>
      <c r="D640">
        <v>0.28999999999999998</v>
      </c>
      <c r="E640">
        <v>0.31</v>
      </c>
      <c r="F640">
        <v>0.51</v>
      </c>
      <c r="G640">
        <v>0.56000000000000005</v>
      </c>
      <c r="H640">
        <v>0.56999999999999995</v>
      </c>
      <c r="I640">
        <v>0.56999999999999995</v>
      </c>
      <c r="J640">
        <v>0.59</v>
      </c>
      <c r="K640">
        <v>0.65</v>
      </c>
      <c r="L640">
        <v>0.71</v>
      </c>
      <c r="M640">
        <v>0.71</v>
      </c>
      <c r="N640">
        <v>0.6</v>
      </c>
      <c r="O640">
        <v>0.6</v>
      </c>
      <c r="P640">
        <v>0.6</v>
      </c>
      <c r="Q640">
        <v>0.6</v>
      </c>
      <c r="R640">
        <v>0.6</v>
      </c>
      <c r="S640">
        <v>0.6</v>
      </c>
      <c r="T640">
        <v>0.69</v>
      </c>
      <c r="U640">
        <v>0.77</v>
      </c>
      <c r="V640">
        <v>0.74</v>
      </c>
      <c r="W640">
        <v>0.78</v>
      </c>
      <c r="X640">
        <v>0.84</v>
      </c>
      <c r="Y640">
        <v>0.88</v>
      </c>
      <c r="Z640">
        <v>0.88</v>
      </c>
      <c r="AA640">
        <v>0.92</v>
      </c>
      <c r="AB640">
        <v>1.02</v>
      </c>
      <c r="AC640">
        <v>1.42</v>
      </c>
      <c r="AD640">
        <v>1.77</v>
      </c>
      <c r="AE640">
        <v>1.93</v>
      </c>
      <c r="AF640">
        <v>2.14</v>
      </c>
      <c r="AG640">
        <v>2.25</v>
      </c>
      <c r="AH640">
        <v>2.34</v>
      </c>
      <c r="AI640">
        <v>2.3199999999999998</v>
      </c>
      <c r="AJ640">
        <v>2.39</v>
      </c>
      <c r="AK640">
        <v>2.4300000000000002</v>
      </c>
      <c r="AL640">
        <v>2.4</v>
      </c>
      <c r="AM640">
        <v>2.35</v>
      </c>
      <c r="AN640">
        <v>2.36</v>
      </c>
      <c r="AO640">
        <v>2.4</v>
      </c>
      <c r="AP640">
        <v>2.58</v>
      </c>
      <c r="AQ640">
        <v>2.66</v>
      </c>
      <c r="AR640">
        <v>2.72</v>
      </c>
    </row>
    <row r="641" spans="1:44" x14ac:dyDescent="0.2">
      <c r="A641" s="3" t="s">
        <v>71</v>
      </c>
      <c r="B641" s="3">
        <v>2024</v>
      </c>
      <c r="C641" s="3">
        <v>13</v>
      </c>
      <c r="D641">
        <v>0.26</v>
      </c>
      <c r="E641">
        <v>0.35</v>
      </c>
      <c r="F641">
        <v>0.41</v>
      </c>
      <c r="G641">
        <v>0.44</v>
      </c>
      <c r="H641">
        <v>0.51</v>
      </c>
      <c r="I641">
        <v>0.56000000000000005</v>
      </c>
      <c r="J641">
        <v>0.56000000000000005</v>
      </c>
      <c r="K641">
        <v>0.52</v>
      </c>
      <c r="L641">
        <v>0.63</v>
      </c>
      <c r="M641">
        <v>0.62</v>
      </c>
      <c r="N641">
        <v>0.7</v>
      </c>
      <c r="O641">
        <v>0.74</v>
      </c>
      <c r="P641">
        <v>0.79</v>
      </c>
      <c r="Q641">
        <v>0.97</v>
      </c>
      <c r="R641">
        <v>1.04</v>
      </c>
      <c r="S641">
        <v>1.1599999999999999</v>
      </c>
      <c r="T641">
        <v>1.1599999999999999</v>
      </c>
      <c r="U641">
        <v>1.3</v>
      </c>
      <c r="V641">
        <v>1.3</v>
      </c>
      <c r="W641">
        <v>1.27</v>
      </c>
      <c r="X641">
        <v>1.33</v>
      </c>
      <c r="Y641">
        <v>1.35</v>
      </c>
      <c r="Z641">
        <v>1.49</v>
      </c>
      <c r="AA641">
        <v>1.53</v>
      </c>
      <c r="AB641">
        <v>1.8</v>
      </c>
      <c r="AC641">
        <v>2.17</v>
      </c>
      <c r="AD641">
        <v>2.62</v>
      </c>
      <c r="AE641">
        <v>2.74</v>
      </c>
      <c r="AF641">
        <v>2.78</v>
      </c>
      <c r="AG641">
        <v>2.87</v>
      </c>
      <c r="AH641">
        <v>3.12</v>
      </c>
      <c r="AI641">
        <v>3.12</v>
      </c>
      <c r="AJ641">
        <v>3.11</v>
      </c>
      <c r="AK641">
        <v>3.1</v>
      </c>
      <c r="AL641">
        <v>3.04</v>
      </c>
      <c r="AM641">
        <v>2.4700000000000002</v>
      </c>
      <c r="AN641">
        <v>2.39</v>
      </c>
      <c r="AO641">
        <v>2.4900000000000002</v>
      </c>
      <c r="AP641">
        <v>2.72</v>
      </c>
      <c r="AQ641">
        <v>2.79</v>
      </c>
      <c r="AR641">
        <v>2.84</v>
      </c>
    </row>
    <row r="642" spans="1:44" x14ac:dyDescent="0.2">
      <c r="A642" s="3" t="s">
        <v>71</v>
      </c>
      <c r="B642" s="3">
        <v>2024</v>
      </c>
      <c r="C642" s="3">
        <v>14</v>
      </c>
      <c r="D642">
        <v>0.27</v>
      </c>
      <c r="E642">
        <v>0.32</v>
      </c>
      <c r="F642">
        <v>0.5</v>
      </c>
      <c r="G642">
        <v>0.57999999999999996</v>
      </c>
      <c r="H642">
        <v>0.59</v>
      </c>
      <c r="I642">
        <v>0.63</v>
      </c>
      <c r="J642">
        <v>0.67</v>
      </c>
      <c r="K642">
        <v>0.73</v>
      </c>
      <c r="L642">
        <v>0.69</v>
      </c>
      <c r="M642">
        <v>0.76</v>
      </c>
      <c r="N642">
        <v>0.76</v>
      </c>
      <c r="O642">
        <v>0.76</v>
      </c>
      <c r="P642">
        <v>0.71</v>
      </c>
      <c r="Q642">
        <v>0.67</v>
      </c>
      <c r="R642">
        <v>0.67</v>
      </c>
      <c r="S642">
        <v>0.61</v>
      </c>
      <c r="T642">
        <v>0.66</v>
      </c>
      <c r="U642">
        <v>0.66</v>
      </c>
      <c r="V642">
        <v>0.68</v>
      </c>
      <c r="W642">
        <v>0.8</v>
      </c>
      <c r="X642">
        <v>0.9</v>
      </c>
      <c r="Y642">
        <v>1.06</v>
      </c>
      <c r="Z642">
        <v>1.1100000000000001</v>
      </c>
      <c r="AA642">
        <v>1.1000000000000001</v>
      </c>
      <c r="AB642">
        <v>1.22</v>
      </c>
      <c r="AC642">
        <v>1.63</v>
      </c>
      <c r="AD642">
        <v>1.69</v>
      </c>
      <c r="AE642">
        <v>1.93</v>
      </c>
      <c r="AF642">
        <v>2.5</v>
      </c>
      <c r="AG642">
        <v>2.63</v>
      </c>
      <c r="AH642">
        <v>2.7</v>
      </c>
      <c r="AI642">
        <v>2.74</v>
      </c>
      <c r="AJ642">
        <v>2.69</v>
      </c>
      <c r="AK642">
        <v>2.74</v>
      </c>
      <c r="AL642">
        <v>2.8</v>
      </c>
      <c r="AM642">
        <v>2.84</v>
      </c>
      <c r="AN642">
        <v>2.78</v>
      </c>
      <c r="AO642">
        <v>2.61</v>
      </c>
      <c r="AP642">
        <v>2.61</v>
      </c>
      <c r="AQ642">
        <v>2.48</v>
      </c>
      <c r="AR642">
        <v>2.57</v>
      </c>
    </row>
    <row r="643" spans="1:44" x14ac:dyDescent="0.2">
      <c r="A643" s="3" t="s">
        <v>71</v>
      </c>
      <c r="B643" s="3">
        <v>2024</v>
      </c>
      <c r="C643" s="3">
        <v>15</v>
      </c>
      <c r="D643">
        <v>0.25</v>
      </c>
      <c r="E643">
        <v>0.27</v>
      </c>
      <c r="F643">
        <v>0.31</v>
      </c>
      <c r="G643">
        <v>0.34</v>
      </c>
      <c r="H643">
        <v>0.42</v>
      </c>
      <c r="I643">
        <v>0.51</v>
      </c>
      <c r="J643">
        <v>0.54</v>
      </c>
      <c r="K643">
        <v>0.62</v>
      </c>
      <c r="L643">
        <v>0.7</v>
      </c>
      <c r="M643">
        <v>0.73</v>
      </c>
      <c r="N643">
        <v>0.92</v>
      </c>
      <c r="O643">
        <v>0.91</v>
      </c>
      <c r="P643">
        <v>0.92</v>
      </c>
      <c r="Q643">
        <v>1.02</v>
      </c>
      <c r="R643">
        <v>0.99</v>
      </c>
      <c r="S643">
        <v>1.1200000000000001</v>
      </c>
      <c r="T643">
        <v>1.04</v>
      </c>
      <c r="U643">
        <v>1.03</v>
      </c>
      <c r="V643">
        <v>1.03</v>
      </c>
      <c r="W643">
        <v>1.04</v>
      </c>
      <c r="X643">
        <v>1.07</v>
      </c>
      <c r="Y643">
        <v>1.21</v>
      </c>
      <c r="Z643">
        <v>1.51</v>
      </c>
      <c r="AA643">
        <v>1.71</v>
      </c>
      <c r="AB643">
        <v>2.08</v>
      </c>
      <c r="AC643">
        <v>2.61</v>
      </c>
      <c r="AD643">
        <v>3.08</v>
      </c>
      <c r="AE643">
        <v>3.31</v>
      </c>
      <c r="AF643">
        <v>3.78</v>
      </c>
      <c r="AG643">
        <v>3.82</v>
      </c>
      <c r="AH643">
        <v>3.8</v>
      </c>
      <c r="AI643">
        <v>3.66</v>
      </c>
      <c r="AJ643">
        <v>3.66</v>
      </c>
      <c r="AK643">
        <v>3.74</v>
      </c>
      <c r="AL643">
        <v>3.62</v>
      </c>
      <c r="AM643">
        <v>3.04</v>
      </c>
      <c r="AN643">
        <v>3</v>
      </c>
      <c r="AO643">
        <v>3</v>
      </c>
      <c r="AP643">
        <v>2.82</v>
      </c>
      <c r="AQ643">
        <v>2.5299999999999998</v>
      </c>
      <c r="AR643">
        <v>2.58</v>
      </c>
    </row>
    <row r="644" spans="1:44" x14ac:dyDescent="0.2">
      <c r="A644" s="3" t="s">
        <v>71</v>
      </c>
      <c r="B644" s="3">
        <v>2024</v>
      </c>
      <c r="C644" s="3">
        <v>16</v>
      </c>
      <c r="D644">
        <v>0.22</v>
      </c>
      <c r="E644">
        <v>0.28000000000000003</v>
      </c>
      <c r="F644">
        <v>0.39</v>
      </c>
      <c r="G644">
        <v>0.46</v>
      </c>
      <c r="H644">
        <v>0.5</v>
      </c>
      <c r="I644">
        <v>0.5</v>
      </c>
      <c r="J644">
        <v>0.51</v>
      </c>
      <c r="K644">
        <v>0.55000000000000004</v>
      </c>
      <c r="L644">
        <v>0.55000000000000004</v>
      </c>
      <c r="M644">
        <v>0.62</v>
      </c>
      <c r="N644">
        <v>0.62</v>
      </c>
      <c r="O644">
        <v>0.61</v>
      </c>
      <c r="P644">
        <v>0.68</v>
      </c>
      <c r="Q644">
        <v>0.71</v>
      </c>
      <c r="R644">
        <v>0.71</v>
      </c>
      <c r="S644">
        <v>0.71</v>
      </c>
      <c r="T644">
        <v>0.66</v>
      </c>
      <c r="U644">
        <v>0.66</v>
      </c>
      <c r="V644">
        <v>0.66</v>
      </c>
      <c r="W644">
        <v>0.66</v>
      </c>
      <c r="X644">
        <v>0.66</v>
      </c>
      <c r="Y644">
        <v>1.01</v>
      </c>
      <c r="Z644">
        <v>1.17</v>
      </c>
      <c r="AA644">
        <v>1.18</v>
      </c>
      <c r="AB644">
        <v>1.41</v>
      </c>
      <c r="AC644">
        <v>1.86</v>
      </c>
      <c r="AD644">
        <v>2.19</v>
      </c>
      <c r="AE644">
        <v>2.4</v>
      </c>
      <c r="AF644">
        <v>2.44</v>
      </c>
      <c r="AG644">
        <v>2.46</v>
      </c>
      <c r="AH644">
        <v>2.6</v>
      </c>
      <c r="AI644">
        <v>2.67</v>
      </c>
      <c r="AJ644">
        <v>2.65</v>
      </c>
      <c r="AK644">
        <v>2.76</v>
      </c>
      <c r="AL644">
        <v>2.77</v>
      </c>
      <c r="AM644">
        <v>2.76</v>
      </c>
      <c r="AN644">
        <v>2.74</v>
      </c>
      <c r="AO644">
        <v>2.64</v>
      </c>
      <c r="AP644">
        <v>2.69</v>
      </c>
      <c r="AQ644">
        <v>2.7</v>
      </c>
      <c r="AR644">
        <v>2.73</v>
      </c>
    </row>
    <row r="645" spans="1:44" x14ac:dyDescent="0.2">
      <c r="A645" s="3" t="s">
        <v>71</v>
      </c>
      <c r="B645" s="3">
        <v>2024</v>
      </c>
      <c r="C645" s="3">
        <v>17</v>
      </c>
      <c r="D645">
        <v>0.3</v>
      </c>
      <c r="E645">
        <v>0.39</v>
      </c>
      <c r="F645">
        <v>0.45</v>
      </c>
      <c r="G645">
        <v>0.47</v>
      </c>
      <c r="H645">
        <v>0.5</v>
      </c>
      <c r="I645">
        <v>0.52</v>
      </c>
      <c r="J645">
        <v>0.54</v>
      </c>
      <c r="K645">
        <v>0.54</v>
      </c>
      <c r="L645">
        <v>0.55000000000000004</v>
      </c>
      <c r="M645">
        <v>0.64</v>
      </c>
      <c r="N645">
        <v>0.78</v>
      </c>
      <c r="O645">
        <v>0.86</v>
      </c>
      <c r="P645">
        <v>0.9</v>
      </c>
      <c r="Q645">
        <v>1.1200000000000001</v>
      </c>
      <c r="R645">
        <v>1.1599999999999999</v>
      </c>
      <c r="S645">
        <v>1.19</v>
      </c>
      <c r="T645">
        <v>1.19</v>
      </c>
      <c r="U645">
        <v>1.17</v>
      </c>
      <c r="V645">
        <v>1.1599999999999999</v>
      </c>
      <c r="W645">
        <v>1.1599999999999999</v>
      </c>
      <c r="X645">
        <v>1.19</v>
      </c>
      <c r="Y645">
        <v>1.34</v>
      </c>
      <c r="Z645">
        <v>1.6</v>
      </c>
      <c r="AA645">
        <v>2.08</v>
      </c>
      <c r="AB645">
        <v>2.2400000000000002</v>
      </c>
      <c r="AC645">
        <v>2.39</v>
      </c>
      <c r="AD645">
        <v>2.4500000000000002</v>
      </c>
      <c r="AE645">
        <v>2.84</v>
      </c>
      <c r="AF645">
        <v>2.96</v>
      </c>
      <c r="AG645">
        <v>3.52</v>
      </c>
      <c r="AH645">
        <v>3.64</v>
      </c>
      <c r="AI645">
        <v>3.54</v>
      </c>
      <c r="AJ645">
        <v>3.48</v>
      </c>
      <c r="AK645">
        <v>3.68</v>
      </c>
      <c r="AL645">
        <v>3.56</v>
      </c>
      <c r="AM645">
        <v>3.54</v>
      </c>
      <c r="AN645">
        <v>3.35</v>
      </c>
      <c r="AO645">
        <v>3.23</v>
      </c>
      <c r="AP645">
        <v>3.23</v>
      </c>
      <c r="AQ645">
        <v>2.93</v>
      </c>
      <c r="AR645">
        <v>2.77</v>
      </c>
    </row>
    <row r="646" spans="1:44" x14ac:dyDescent="0.2">
      <c r="A646" s="3" t="s">
        <v>71</v>
      </c>
      <c r="B646" s="3">
        <v>2024</v>
      </c>
      <c r="C646" s="3">
        <v>18</v>
      </c>
      <c r="D646">
        <v>0.24</v>
      </c>
      <c r="E646">
        <v>0.38</v>
      </c>
      <c r="F646">
        <v>0.54</v>
      </c>
      <c r="G646">
        <v>0.54</v>
      </c>
      <c r="H646">
        <v>0.53</v>
      </c>
      <c r="I646">
        <v>0.49</v>
      </c>
      <c r="J646">
        <v>0.5</v>
      </c>
      <c r="K646">
        <v>0.56000000000000005</v>
      </c>
      <c r="L646">
        <v>0.59</v>
      </c>
      <c r="M646">
        <v>0.61</v>
      </c>
      <c r="N646">
        <v>0.67</v>
      </c>
      <c r="O646">
        <v>0.69</v>
      </c>
      <c r="P646">
        <v>0.74</v>
      </c>
      <c r="Q646">
        <v>0.85</v>
      </c>
      <c r="R646">
        <v>0.85</v>
      </c>
      <c r="S646">
        <v>0.92</v>
      </c>
      <c r="T646">
        <v>0.91</v>
      </c>
      <c r="U646">
        <v>0.9</v>
      </c>
      <c r="V646">
        <v>0.9</v>
      </c>
      <c r="W646">
        <v>0.87</v>
      </c>
      <c r="X646">
        <v>0.82</v>
      </c>
      <c r="Y646">
        <v>1.06</v>
      </c>
      <c r="Z646">
        <v>1.1000000000000001</v>
      </c>
      <c r="AA646">
        <v>1.1000000000000001</v>
      </c>
      <c r="AB646">
        <v>1.23</v>
      </c>
      <c r="AC646">
        <v>1.29</v>
      </c>
      <c r="AD646">
        <v>1.64</v>
      </c>
      <c r="AE646">
        <v>2.12</v>
      </c>
      <c r="AF646">
        <v>2.23</v>
      </c>
      <c r="AG646">
        <v>2.36</v>
      </c>
      <c r="AH646">
        <v>2.34</v>
      </c>
      <c r="AI646">
        <v>2.37</v>
      </c>
      <c r="AJ646">
        <v>2.4300000000000002</v>
      </c>
      <c r="AK646">
        <v>2.34</v>
      </c>
      <c r="AL646">
        <v>2.34</v>
      </c>
      <c r="AM646">
        <v>2.19</v>
      </c>
      <c r="AN646">
        <v>2.11</v>
      </c>
      <c r="AO646">
        <v>2.2200000000000002</v>
      </c>
      <c r="AP646">
        <v>2.31</v>
      </c>
      <c r="AQ646">
        <v>2.37</v>
      </c>
      <c r="AR646">
        <v>2.46</v>
      </c>
    </row>
    <row r="647" spans="1:44" x14ac:dyDescent="0.2">
      <c r="A647" s="3" t="s">
        <v>71</v>
      </c>
      <c r="B647" s="3">
        <v>2024</v>
      </c>
      <c r="C647" s="3">
        <v>19</v>
      </c>
      <c r="D647">
        <v>0.22</v>
      </c>
      <c r="E647">
        <v>0.28000000000000003</v>
      </c>
      <c r="F647">
        <v>0.31</v>
      </c>
      <c r="G647">
        <v>0.41</v>
      </c>
      <c r="H647">
        <v>0.5</v>
      </c>
      <c r="I647">
        <v>0.59</v>
      </c>
      <c r="J647">
        <v>0.69</v>
      </c>
      <c r="K647">
        <v>0.63</v>
      </c>
      <c r="L647">
        <v>0.63</v>
      </c>
      <c r="M647">
        <v>0.72</v>
      </c>
      <c r="N647">
        <v>0.67</v>
      </c>
      <c r="O647">
        <v>0.67</v>
      </c>
      <c r="P647">
        <v>0.7</v>
      </c>
      <c r="Q647">
        <v>0.7</v>
      </c>
      <c r="R647">
        <v>0.7</v>
      </c>
      <c r="S647">
        <v>0.76</v>
      </c>
      <c r="T647">
        <v>0.73</v>
      </c>
      <c r="U647">
        <v>0.93</v>
      </c>
      <c r="V647">
        <v>0.96</v>
      </c>
      <c r="W647">
        <v>1.19</v>
      </c>
      <c r="X647">
        <v>1.3</v>
      </c>
      <c r="Y647">
        <v>1.44</v>
      </c>
      <c r="Z647">
        <v>1.44</v>
      </c>
      <c r="AA647">
        <v>1.81</v>
      </c>
      <c r="AB647">
        <v>1.81</v>
      </c>
      <c r="AC647">
        <v>1.8</v>
      </c>
      <c r="AD647">
        <v>1.85</v>
      </c>
      <c r="AE647">
        <v>2.11</v>
      </c>
      <c r="AF647">
        <v>2.3199999999999998</v>
      </c>
      <c r="AG647">
        <v>2.41</v>
      </c>
      <c r="AH647">
        <v>2.48</v>
      </c>
      <c r="AI647">
        <v>2.6</v>
      </c>
      <c r="AJ647">
        <v>2.81</v>
      </c>
      <c r="AK647">
        <v>2.83</v>
      </c>
      <c r="AL647">
        <v>2.76</v>
      </c>
      <c r="AM647">
        <v>2.83</v>
      </c>
      <c r="AN647">
        <v>2.8</v>
      </c>
      <c r="AO647">
        <v>2.8</v>
      </c>
      <c r="AP647">
        <v>2.83</v>
      </c>
      <c r="AQ647">
        <v>2.82</v>
      </c>
      <c r="AR647">
        <v>2.78</v>
      </c>
    </row>
    <row r="648" spans="1:44" x14ac:dyDescent="0.2">
      <c r="A648" s="3" t="s">
        <v>71</v>
      </c>
      <c r="B648" s="3">
        <v>2024</v>
      </c>
      <c r="C648" s="3">
        <v>20</v>
      </c>
      <c r="D648">
        <v>0.24</v>
      </c>
      <c r="E648">
        <v>0.34</v>
      </c>
      <c r="F648">
        <v>0.53</v>
      </c>
      <c r="G648">
        <v>0.56000000000000005</v>
      </c>
      <c r="H648">
        <v>0.56000000000000005</v>
      </c>
      <c r="I648">
        <v>0.56000000000000005</v>
      </c>
      <c r="J648">
        <v>0.56999999999999995</v>
      </c>
      <c r="K648">
        <v>0.56999999999999995</v>
      </c>
      <c r="L648">
        <v>0.61</v>
      </c>
      <c r="M648">
        <v>0.55000000000000004</v>
      </c>
      <c r="N648">
        <v>0.53</v>
      </c>
      <c r="O648">
        <v>0.56000000000000005</v>
      </c>
      <c r="P648">
        <v>0.56000000000000005</v>
      </c>
      <c r="Q648">
        <v>0.56000000000000005</v>
      </c>
      <c r="R648">
        <v>0.56000000000000005</v>
      </c>
      <c r="S648">
        <v>0.68</v>
      </c>
      <c r="T648">
        <v>0.59</v>
      </c>
      <c r="U648">
        <v>0.65</v>
      </c>
      <c r="V648">
        <v>0.65</v>
      </c>
      <c r="W648">
        <v>0.61</v>
      </c>
      <c r="X648">
        <v>0.57999999999999996</v>
      </c>
      <c r="Y648">
        <v>0.67</v>
      </c>
      <c r="Z648">
        <v>1.4</v>
      </c>
      <c r="AA648">
        <v>1.42</v>
      </c>
      <c r="AB648">
        <v>1.42</v>
      </c>
      <c r="AC648">
        <v>1.51</v>
      </c>
      <c r="AD648">
        <v>1.66</v>
      </c>
      <c r="AE648">
        <v>1.9</v>
      </c>
      <c r="AF648">
        <v>2.02</v>
      </c>
      <c r="AG648">
        <v>2.29</v>
      </c>
      <c r="AH648">
        <v>2.3199999999999998</v>
      </c>
      <c r="AI648">
        <v>2.41</v>
      </c>
      <c r="AJ648">
        <v>2.56</v>
      </c>
      <c r="AK648">
        <v>2.6</v>
      </c>
      <c r="AL648">
        <v>2.61</v>
      </c>
      <c r="AM648">
        <v>2.4700000000000002</v>
      </c>
      <c r="AN648">
        <v>2.46</v>
      </c>
      <c r="AO648">
        <v>2.54</v>
      </c>
      <c r="AP648">
        <v>2.5099999999999998</v>
      </c>
      <c r="AQ648">
        <v>2.5099999999999998</v>
      </c>
      <c r="AR648">
        <v>2.5299999999999998</v>
      </c>
    </row>
    <row r="649" spans="1:44" x14ac:dyDescent="0.2">
      <c r="A649" s="3" t="s">
        <v>71</v>
      </c>
      <c r="B649" s="3">
        <v>2024</v>
      </c>
      <c r="C649" s="3">
        <v>21</v>
      </c>
      <c r="D649">
        <v>0.17</v>
      </c>
      <c r="E649">
        <v>0.21</v>
      </c>
      <c r="F649">
        <v>0.27</v>
      </c>
      <c r="G649">
        <v>0.36</v>
      </c>
      <c r="H649">
        <v>0.54</v>
      </c>
      <c r="I649">
        <v>0.63</v>
      </c>
      <c r="J649">
        <v>0.74</v>
      </c>
      <c r="K649">
        <v>0.78</v>
      </c>
      <c r="L649">
        <v>0.78</v>
      </c>
      <c r="M649">
        <v>0.79</v>
      </c>
      <c r="N649">
        <v>0.81</v>
      </c>
      <c r="O649">
        <v>0.88</v>
      </c>
      <c r="P649">
        <v>0.97</v>
      </c>
      <c r="Q649">
        <v>1.1100000000000001</v>
      </c>
      <c r="R649">
        <v>1.1399999999999999</v>
      </c>
      <c r="S649">
        <v>1.1000000000000001</v>
      </c>
      <c r="T649">
        <v>1.1100000000000001</v>
      </c>
      <c r="U649">
        <v>1.28</v>
      </c>
      <c r="V649">
        <v>1.1499999999999999</v>
      </c>
      <c r="W649">
        <v>1.29</v>
      </c>
      <c r="X649">
        <v>1.65</v>
      </c>
      <c r="Y649">
        <v>1.72</v>
      </c>
      <c r="Z649">
        <v>1.72</v>
      </c>
      <c r="AA649">
        <v>1.72</v>
      </c>
      <c r="AB649">
        <v>1.71</v>
      </c>
      <c r="AC649">
        <v>1.7</v>
      </c>
      <c r="AD649">
        <v>2.0499999999999998</v>
      </c>
      <c r="AE649">
        <v>2.4700000000000002</v>
      </c>
      <c r="AF649">
        <v>2.64</v>
      </c>
      <c r="AG649">
        <v>2.69</v>
      </c>
      <c r="AH649">
        <v>2.81</v>
      </c>
      <c r="AI649">
        <v>2.76</v>
      </c>
      <c r="AJ649">
        <v>2.81</v>
      </c>
      <c r="AK649">
        <v>2.81</v>
      </c>
      <c r="AL649">
        <v>2.41</v>
      </c>
      <c r="AM649">
        <v>2.41</v>
      </c>
      <c r="AN649">
        <v>2.4</v>
      </c>
      <c r="AO649">
        <v>2.4</v>
      </c>
      <c r="AP649">
        <v>2.4</v>
      </c>
      <c r="AQ649">
        <v>2.4</v>
      </c>
      <c r="AR649">
        <v>2.48</v>
      </c>
    </row>
    <row r="650" spans="1:44" x14ac:dyDescent="0.2">
      <c r="A650" s="3" t="s">
        <v>71</v>
      </c>
      <c r="B650" s="3">
        <v>2024</v>
      </c>
      <c r="C650" s="3">
        <v>22</v>
      </c>
      <c r="D650">
        <v>0.34</v>
      </c>
      <c r="E650">
        <v>0.39</v>
      </c>
      <c r="F650">
        <v>0.52</v>
      </c>
      <c r="G650">
        <v>0.55000000000000004</v>
      </c>
      <c r="H650">
        <v>0.55000000000000004</v>
      </c>
      <c r="I650">
        <v>0.56000000000000005</v>
      </c>
      <c r="J650">
        <v>0.6</v>
      </c>
      <c r="K650">
        <v>0.56999999999999995</v>
      </c>
      <c r="L650">
        <v>0.6</v>
      </c>
      <c r="M650">
        <v>0.6</v>
      </c>
      <c r="N650">
        <v>0.52</v>
      </c>
      <c r="O650">
        <v>0.56000000000000005</v>
      </c>
      <c r="P650">
        <v>0.57999999999999996</v>
      </c>
      <c r="Q650">
        <v>0.6</v>
      </c>
      <c r="R650">
        <v>0.6</v>
      </c>
      <c r="S650">
        <v>0.68</v>
      </c>
      <c r="T650">
        <v>0.59</v>
      </c>
      <c r="U650">
        <v>0.65</v>
      </c>
      <c r="V650">
        <v>0.56000000000000005</v>
      </c>
      <c r="W650">
        <v>0.56000000000000005</v>
      </c>
      <c r="X650">
        <v>0.55000000000000004</v>
      </c>
      <c r="Y650">
        <v>0.67</v>
      </c>
      <c r="Z650">
        <v>1.57</v>
      </c>
      <c r="AA650">
        <v>1.6</v>
      </c>
      <c r="AB650">
        <v>1.66</v>
      </c>
      <c r="AC650">
        <v>1.7</v>
      </c>
      <c r="AD650">
        <v>1.7</v>
      </c>
      <c r="AE650">
        <v>1.73</v>
      </c>
      <c r="AF650">
        <v>1.82</v>
      </c>
      <c r="AG650">
        <v>2.08</v>
      </c>
      <c r="AH650">
        <v>2.11</v>
      </c>
      <c r="AI650">
        <v>2.09</v>
      </c>
      <c r="AJ650">
        <v>2.1</v>
      </c>
      <c r="AK650">
        <v>2.1</v>
      </c>
      <c r="AL650">
        <v>2.13</v>
      </c>
      <c r="AM650">
        <v>2.34</v>
      </c>
      <c r="AN650">
        <v>2.42</v>
      </c>
      <c r="AO650">
        <v>2.64</v>
      </c>
      <c r="AP650">
        <v>2.77</v>
      </c>
      <c r="AQ650">
        <v>2.73</v>
      </c>
      <c r="AR650">
        <v>2.63</v>
      </c>
    </row>
    <row r="651" spans="1:44" x14ac:dyDescent="0.2">
      <c r="A651" s="3" t="s">
        <v>71</v>
      </c>
      <c r="B651" s="3">
        <v>2024</v>
      </c>
      <c r="C651" s="3">
        <v>23</v>
      </c>
      <c r="D651">
        <v>0.23</v>
      </c>
      <c r="E651">
        <v>0.26</v>
      </c>
      <c r="F651">
        <v>0.31</v>
      </c>
      <c r="G651">
        <v>0.39</v>
      </c>
      <c r="H651">
        <v>0.4</v>
      </c>
      <c r="I651">
        <v>0.48</v>
      </c>
      <c r="J651">
        <v>0.52</v>
      </c>
      <c r="K651">
        <v>0.54</v>
      </c>
      <c r="L651">
        <v>0.72</v>
      </c>
      <c r="M651">
        <v>0.76</v>
      </c>
      <c r="N651">
        <v>0.79</v>
      </c>
      <c r="O651">
        <v>1.07</v>
      </c>
      <c r="P651">
        <v>1.1100000000000001</v>
      </c>
      <c r="Q651">
        <v>1.23</v>
      </c>
      <c r="R651">
        <v>1.26</v>
      </c>
      <c r="S651">
        <v>1.26</v>
      </c>
      <c r="T651">
        <v>1.21</v>
      </c>
      <c r="U651">
        <v>1.24</v>
      </c>
      <c r="V651">
        <v>1.04</v>
      </c>
      <c r="W651">
        <v>1.02</v>
      </c>
      <c r="X651">
        <v>1.33</v>
      </c>
      <c r="Y651">
        <v>1.33</v>
      </c>
      <c r="Z651">
        <v>1.33</v>
      </c>
      <c r="AA651">
        <v>1.38</v>
      </c>
      <c r="AB651">
        <v>1.38</v>
      </c>
      <c r="AC651">
        <v>1.66</v>
      </c>
      <c r="AD651">
        <v>1.72</v>
      </c>
      <c r="AE651">
        <v>1.78</v>
      </c>
      <c r="AF651">
        <v>1.81</v>
      </c>
      <c r="AG651">
        <v>1.81</v>
      </c>
      <c r="AH651">
        <v>1.82</v>
      </c>
      <c r="AI651">
        <v>1.77</v>
      </c>
      <c r="AJ651">
        <v>1.77</v>
      </c>
      <c r="AK651">
        <v>1.77</v>
      </c>
      <c r="AL651">
        <v>1.74</v>
      </c>
      <c r="AM651">
        <v>1.74</v>
      </c>
      <c r="AN651">
        <v>1.68</v>
      </c>
      <c r="AO651">
        <v>1.7</v>
      </c>
      <c r="AP651">
        <v>1.75</v>
      </c>
      <c r="AQ651">
        <v>1.77</v>
      </c>
      <c r="AR651">
        <v>1.8</v>
      </c>
    </row>
    <row r="652" spans="1:44" x14ac:dyDescent="0.2">
      <c r="A652" s="3" t="s">
        <v>71</v>
      </c>
      <c r="B652" s="3">
        <v>2024</v>
      </c>
      <c r="C652" s="3">
        <v>24</v>
      </c>
      <c r="D652">
        <v>0.38</v>
      </c>
      <c r="E652">
        <v>0.51</v>
      </c>
      <c r="F652">
        <v>0.57999999999999996</v>
      </c>
      <c r="G652">
        <v>0.61</v>
      </c>
      <c r="H652">
        <v>0.56000000000000005</v>
      </c>
      <c r="I652">
        <v>0.54</v>
      </c>
      <c r="J652">
        <v>0.69</v>
      </c>
      <c r="K652">
        <v>0.82</v>
      </c>
      <c r="L652">
        <v>0.88</v>
      </c>
      <c r="M652">
        <v>0.97</v>
      </c>
      <c r="N652">
        <v>0.98</v>
      </c>
      <c r="O652">
        <v>0.84</v>
      </c>
      <c r="P652">
        <v>0.87</v>
      </c>
      <c r="Q652">
        <v>0.98</v>
      </c>
      <c r="R652">
        <v>0.98</v>
      </c>
      <c r="S652">
        <v>1.02</v>
      </c>
      <c r="T652">
        <v>0.85</v>
      </c>
      <c r="U652">
        <v>0.82</v>
      </c>
      <c r="V652">
        <v>0.76</v>
      </c>
      <c r="W652">
        <v>0.76</v>
      </c>
      <c r="X652">
        <v>0.71</v>
      </c>
      <c r="Y652">
        <v>0.82</v>
      </c>
      <c r="Z652">
        <v>1.58</v>
      </c>
      <c r="AA652">
        <v>1.6</v>
      </c>
      <c r="AB652">
        <v>1.65</v>
      </c>
      <c r="AC652">
        <v>1.96</v>
      </c>
      <c r="AD652">
        <v>2.13</v>
      </c>
      <c r="AE652">
        <v>2.29</v>
      </c>
      <c r="AF652">
        <v>2.37</v>
      </c>
      <c r="AG652">
        <v>2.4500000000000002</v>
      </c>
      <c r="AH652">
        <v>2.4900000000000002</v>
      </c>
      <c r="AI652">
        <v>2.46</v>
      </c>
      <c r="AJ652">
        <v>2.57</v>
      </c>
      <c r="AK652">
        <v>2.21</v>
      </c>
      <c r="AL652">
        <v>2.4</v>
      </c>
      <c r="AM652">
        <v>2.58</v>
      </c>
      <c r="AN652">
        <v>2.63</v>
      </c>
      <c r="AO652">
        <v>2.61</v>
      </c>
      <c r="AP652">
        <v>2.6</v>
      </c>
      <c r="AQ652">
        <v>2.54</v>
      </c>
      <c r="AR652">
        <v>2.5099999999999998</v>
      </c>
    </row>
    <row r="653" spans="1:44" x14ac:dyDescent="0.2">
      <c r="A653" s="3" t="s">
        <v>71</v>
      </c>
      <c r="B653" s="3">
        <v>2024</v>
      </c>
      <c r="C653" s="3">
        <v>25</v>
      </c>
      <c r="D653">
        <v>0.36</v>
      </c>
      <c r="E653">
        <v>0.52</v>
      </c>
      <c r="F653">
        <v>0.68</v>
      </c>
      <c r="G653">
        <v>0.71</v>
      </c>
      <c r="H653">
        <v>0.7</v>
      </c>
      <c r="I653">
        <v>0.7</v>
      </c>
      <c r="J653">
        <v>0.73</v>
      </c>
      <c r="K653">
        <v>0.73</v>
      </c>
      <c r="L653">
        <v>0.75</v>
      </c>
      <c r="M653">
        <v>0.76</v>
      </c>
      <c r="N653">
        <v>0.76</v>
      </c>
      <c r="O653">
        <v>0.94</v>
      </c>
      <c r="P653">
        <v>0.94</v>
      </c>
      <c r="Q653">
        <v>0.94</v>
      </c>
      <c r="R653">
        <v>0.9</v>
      </c>
      <c r="S653">
        <v>0.92</v>
      </c>
      <c r="T653">
        <v>0.92</v>
      </c>
      <c r="U653">
        <v>1</v>
      </c>
      <c r="V653">
        <v>1.08</v>
      </c>
      <c r="W653">
        <v>1.1299999999999999</v>
      </c>
      <c r="X653">
        <v>1.19</v>
      </c>
      <c r="Y653">
        <v>1.1599999999999999</v>
      </c>
      <c r="Z653">
        <v>1.18</v>
      </c>
      <c r="AA653">
        <v>1.38</v>
      </c>
      <c r="AB653">
        <v>1.46</v>
      </c>
      <c r="AC653">
        <v>1.56</v>
      </c>
      <c r="AD653">
        <v>1.64</v>
      </c>
      <c r="AE653">
        <v>1.68</v>
      </c>
      <c r="AF653">
        <v>1.88</v>
      </c>
      <c r="AG653">
        <v>1.89</v>
      </c>
      <c r="AH653">
        <v>1.95</v>
      </c>
      <c r="AI653">
        <v>2.1</v>
      </c>
      <c r="AJ653">
        <v>2.14</v>
      </c>
      <c r="AK653">
        <v>2.2000000000000002</v>
      </c>
      <c r="AL653">
        <v>2.23</v>
      </c>
      <c r="AM653">
        <v>2.2400000000000002</v>
      </c>
      <c r="AN653">
        <v>2.1</v>
      </c>
      <c r="AO653">
        <v>2.1</v>
      </c>
      <c r="AP653">
        <v>2.12</v>
      </c>
      <c r="AQ653">
        <v>2.12</v>
      </c>
      <c r="AR653">
        <v>2.09</v>
      </c>
    </row>
    <row r="654" spans="1:44" x14ac:dyDescent="0.2">
      <c r="A654" s="3" t="s">
        <v>71</v>
      </c>
      <c r="B654" s="3">
        <v>2024</v>
      </c>
      <c r="C654" s="3">
        <v>26</v>
      </c>
      <c r="D654">
        <v>0.49</v>
      </c>
      <c r="E654">
        <v>0.53</v>
      </c>
      <c r="F654">
        <v>0.54</v>
      </c>
      <c r="G654">
        <v>0.66</v>
      </c>
      <c r="H654">
        <v>0.81</v>
      </c>
      <c r="I654">
        <v>0.8</v>
      </c>
      <c r="J654">
        <v>0.91</v>
      </c>
      <c r="K654">
        <v>1.03</v>
      </c>
      <c r="L654">
        <v>1.06</v>
      </c>
      <c r="M654">
        <v>1.02</v>
      </c>
      <c r="N654">
        <v>1.02</v>
      </c>
      <c r="O654">
        <v>0.97</v>
      </c>
      <c r="P654">
        <v>0.81</v>
      </c>
      <c r="Q654">
        <v>0.93</v>
      </c>
      <c r="R654">
        <v>0.96</v>
      </c>
      <c r="S654">
        <v>1.06</v>
      </c>
      <c r="T654">
        <v>1.05</v>
      </c>
      <c r="U654">
        <v>1.05</v>
      </c>
      <c r="V654">
        <v>1.1599999999999999</v>
      </c>
      <c r="W654">
        <v>1.08</v>
      </c>
      <c r="X654">
        <v>1.1100000000000001</v>
      </c>
      <c r="Y654">
        <v>1.1100000000000001</v>
      </c>
      <c r="Z654">
        <v>1.55</v>
      </c>
      <c r="AA654">
        <v>1.49</v>
      </c>
      <c r="AB654">
        <v>1.49</v>
      </c>
      <c r="AC654">
        <v>1.72</v>
      </c>
      <c r="AD654">
        <v>1.8</v>
      </c>
      <c r="AE654">
        <v>1.91</v>
      </c>
      <c r="AF654">
        <v>1.94</v>
      </c>
      <c r="AG654">
        <v>1.98</v>
      </c>
      <c r="AH654">
        <v>2.15</v>
      </c>
      <c r="AI654">
        <v>2.2000000000000002</v>
      </c>
      <c r="AJ654">
        <v>2.2999999999999998</v>
      </c>
      <c r="AK654">
        <v>1.98</v>
      </c>
      <c r="AL654">
        <v>2.2400000000000002</v>
      </c>
      <c r="AM654">
        <v>2.33</v>
      </c>
      <c r="AN654">
        <v>2.46</v>
      </c>
      <c r="AO654">
        <v>2.46</v>
      </c>
      <c r="AP654">
        <v>2.4700000000000002</v>
      </c>
      <c r="AQ654">
        <v>2.5299999999999998</v>
      </c>
      <c r="AR654">
        <v>2.4700000000000002</v>
      </c>
    </row>
    <row r="655" spans="1:44" x14ac:dyDescent="0.2">
      <c r="A655" s="3" t="s">
        <v>71</v>
      </c>
      <c r="B655" s="3">
        <v>2024</v>
      </c>
      <c r="C655" s="3">
        <v>27</v>
      </c>
      <c r="D655">
        <v>0.27</v>
      </c>
      <c r="E655">
        <v>0.27</v>
      </c>
      <c r="F655">
        <v>0.5</v>
      </c>
      <c r="G655">
        <v>0.53</v>
      </c>
      <c r="H655">
        <v>0.56000000000000005</v>
      </c>
      <c r="I655">
        <v>0.66</v>
      </c>
      <c r="J655">
        <v>0.72</v>
      </c>
      <c r="K655">
        <v>0.8</v>
      </c>
      <c r="L655">
        <v>0.76</v>
      </c>
      <c r="M655">
        <v>0.82</v>
      </c>
      <c r="N655">
        <v>0.82</v>
      </c>
      <c r="O655">
        <v>0.84</v>
      </c>
      <c r="P655">
        <v>0.79</v>
      </c>
      <c r="Q655">
        <v>0.78</v>
      </c>
      <c r="R655">
        <v>0.74</v>
      </c>
      <c r="S655">
        <v>0.78</v>
      </c>
      <c r="T655">
        <v>0.81</v>
      </c>
      <c r="U655">
        <v>0.8</v>
      </c>
      <c r="V655">
        <v>0.82</v>
      </c>
      <c r="W655">
        <v>0.87</v>
      </c>
      <c r="X655">
        <v>0.88</v>
      </c>
      <c r="Y655">
        <v>0.97</v>
      </c>
      <c r="Z655">
        <v>0.85</v>
      </c>
      <c r="AA655">
        <v>0.9</v>
      </c>
      <c r="AB655">
        <v>0.97</v>
      </c>
      <c r="AC655">
        <v>0.97</v>
      </c>
      <c r="AD655">
        <v>1.05</v>
      </c>
      <c r="AE655">
        <v>1.1499999999999999</v>
      </c>
      <c r="AF655">
        <v>1.32</v>
      </c>
      <c r="AG655">
        <v>1.47</v>
      </c>
      <c r="AH655">
        <v>1.68</v>
      </c>
      <c r="AI655">
        <v>1.88</v>
      </c>
      <c r="AJ655">
        <v>2.1</v>
      </c>
      <c r="AK655">
        <v>2.2400000000000002</v>
      </c>
      <c r="AL655">
        <v>2.3199999999999998</v>
      </c>
      <c r="AM655">
        <v>2.38</v>
      </c>
      <c r="AN655">
        <v>2.38</v>
      </c>
      <c r="AO655">
        <v>2.38</v>
      </c>
      <c r="AP655">
        <v>2.38</v>
      </c>
      <c r="AQ655">
        <v>2.38</v>
      </c>
      <c r="AR655">
        <v>2.34</v>
      </c>
    </row>
    <row r="656" spans="1:44" x14ac:dyDescent="0.2">
      <c r="A656" s="3" t="s">
        <v>71</v>
      </c>
      <c r="B656" s="3">
        <v>2024</v>
      </c>
      <c r="C656" s="3">
        <v>28</v>
      </c>
      <c r="D656">
        <v>0.24</v>
      </c>
      <c r="E656">
        <v>0.28999999999999998</v>
      </c>
      <c r="F656">
        <v>0.41</v>
      </c>
      <c r="G656">
        <v>0.45</v>
      </c>
      <c r="H656">
        <v>0.45</v>
      </c>
      <c r="I656">
        <v>0.4</v>
      </c>
      <c r="J656">
        <v>0.4</v>
      </c>
      <c r="K656">
        <v>0.46</v>
      </c>
      <c r="L656">
        <v>0.7</v>
      </c>
      <c r="M656">
        <v>0.76</v>
      </c>
      <c r="N656">
        <v>0.83</v>
      </c>
      <c r="O656">
        <v>0.84</v>
      </c>
      <c r="P656">
        <v>0.72</v>
      </c>
      <c r="Q656">
        <v>0.7</v>
      </c>
      <c r="R656">
        <v>0.73</v>
      </c>
      <c r="S656">
        <v>0.76</v>
      </c>
      <c r="T656">
        <v>0.75</v>
      </c>
      <c r="U656">
        <v>0.75</v>
      </c>
      <c r="V656">
        <v>0.79</v>
      </c>
      <c r="W656">
        <v>0.86</v>
      </c>
      <c r="X656">
        <v>0.98</v>
      </c>
      <c r="Y656">
        <v>1.06</v>
      </c>
      <c r="Z656">
        <v>1.07</v>
      </c>
      <c r="AA656">
        <v>1.02</v>
      </c>
      <c r="AB656">
        <v>1.1299999999999999</v>
      </c>
      <c r="AC656">
        <v>1.24</v>
      </c>
      <c r="AD656">
        <v>1.59</v>
      </c>
      <c r="AE656">
        <v>1.97</v>
      </c>
      <c r="AF656">
        <v>1.91</v>
      </c>
      <c r="AG656">
        <v>1.91</v>
      </c>
      <c r="AH656">
        <v>1.89</v>
      </c>
      <c r="AI656">
        <v>1.96</v>
      </c>
      <c r="AJ656">
        <v>1.95</v>
      </c>
      <c r="AK656">
        <v>2.11</v>
      </c>
      <c r="AL656">
        <v>2.09</v>
      </c>
      <c r="AM656">
        <v>2.09</v>
      </c>
      <c r="AN656">
        <v>2.13</v>
      </c>
      <c r="AO656">
        <v>2</v>
      </c>
      <c r="AP656">
        <v>2.02</v>
      </c>
      <c r="AQ656">
        <v>2.12</v>
      </c>
      <c r="AR656">
        <v>1.99</v>
      </c>
    </row>
    <row r="657" spans="1:44" x14ac:dyDescent="0.2">
      <c r="A657" s="3" t="s">
        <v>71</v>
      </c>
      <c r="B657" s="3">
        <v>2024</v>
      </c>
      <c r="C657" s="3">
        <v>29</v>
      </c>
      <c r="D657">
        <v>0.28000000000000003</v>
      </c>
      <c r="E657">
        <v>0.28000000000000003</v>
      </c>
      <c r="F657">
        <v>0.48</v>
      </c>
      <c r="G657">
        <v>0.51</v>
      </c>
      <c r="H657">
        <v>0.55000000000000004</v>
      </c>
      <c r="I657">
        <v>0.55000000000000004</v>
      </c>
      <c r="J657">
        <v>0.67</v>
      </c>
      <c r="K657">
        <v>0.67</v>
      </c>
      <c r="L657">
        <v>0.75</v>
      </c>
      <c r="M657">
        <v>0.87</v>
      </c>
      <c r="N657">
        <v>0.9</v>
      </c>
      <c r="O657">
        <v>0.86</v>
      </c>
      <c r="P657">
        <v>0.86</v>
      </c>
      <c r="Q657">
        <v>0.79</v>
      </c>
      <c r="R657">
        <v>0.77</v>
      </c>
      <c r="S657">
        <v>0.66</v>
      </c>
      <c r="T657">
        <v>0.76</v>
      </c>
      <c r="U657">
        <v>0.76</v>
      </c>
      <c r="V657">
        <v>0.77</v>
      </c>
      <c r="W657">
        <v>0.71</v>
      </c>
      <c r="X657">
        <v>0.71</v>
      </c>
      <c r="Y657">
        <v>0.9</v>
      </c>
      <c r="Z657">
        <v>1.08</v>
      </c>
      <c r="AA657">
        <v>1.0900000000000001</v>
      </c>
      <c r="AB657">
        <v>1.1000000000000001</v>
      </c>
      <c r="AC657">
        <v>1.32</v>
      </c>
      <c r="AD657">
        <v>1.6</v>
      </c>
      <c r="AE657">
        <v>1.9</v>
      </c>
      <c r="AF657">
        <v>2.09</v>
      </c>
      <c r="AG657">
        <v>2.0099999999999998</v>
      </c>
      <c r="AH657">
        <v>2.06</v>
      </c>
      <c r="AI657">
        <v>2.15</v>
      </c>
      <c r="AJ657">
        <v>2.12</v>
      </c>
      <c r="AK657">
        <v>2.13</v>
      </c>
      <c r="AL657">
        <v>2.06</v>
      </c>
      <c r="AM657">
        <v>2.1</v>
      </c>
      <c r="AN657">
        <v>2.2799999999999998</v>
      </c>
      <c r="AO657">
        <v>2.3199999999999998</v>
      </c>
      <c r="AP657">
        <v>2.2999999999999998</v>
      </c>
      <c r="AQ657">
        <v>2.2999999999999998</v>
      </c>
      <c r="AR657">
        <v>2.2999999999999998</v>
      </c>
    </row>
    <row r="658" spans="1:44" x14ac:dyDescent="0.2">
      <c r="A658" s="3" t="s">
        <v>71</v>
      </c>
      <c r="B658" s="3">
        <v>2024</v>
      </c>
      <c r="C658" s="3">
        <v>30</v>
      </c>
      <c r="D658">
        <v>0.22</v>
      </c>
      <c r="E658">
        <v>0.28000000000000003</v>
      </c>
      <c r="F658">
        <v>0.51</v>
      </c>
      <c r="G658">
        <v>0.61</v>
      </c>
      <c r="H658">
        <v>0.42</v>
      </c>
      <c r="I658">
        <v>0.42</v>
      </c>
      <c r="J658">
        <v>0.44</v>
      </c>
      <c r="K658">
        <v>0.45</v>
      </c>
      <c r="L658">
        <v>0.66</v>
      </c>
      <c r="M658">
        <v>0.71</v>
      </c>
      <c r="N658">
        <v>0.71</v>
      </c>
      <c r="O658">
        <v>0.71</v>
      </c>
      <c r="P658">
        <v>0.57999999999999996</v>
      </c>
      <c r="Q658">
        <v>0.72</v>
      </c>
      <c r="R658">
        <v>0.72</v>
      </c>
      <c r="S658">
        <v>0.79</v>
      </c>
      <c r="T658">
        <v>0.79</v>
      </c>
      <c r="U658">
        <v>0.79</v>
      </c>
      <c r="V658">
        <v>0.79</v>
      </c>
      <c r="W658">
        <v>0.88</v>
      </c>
      <c r="X658">
        <v>0.91</v>
      </c>
      <c r="Y658">
        <v>0.95</v>
      </c>
      <c r="Z658">
        <v>1.08</v>
      </c>
      <c r="AA658">
        <v>1.08</v>
      </c>
      <c r="AB658">
        <v>1.17</v>
      </c>
      <c r="AC658">
        <v>1.59</v>
      </c>
      <c r="AD658">
        <v>1.83</v>
      </c>
      <c r="AE658">
        <v>1.94</v>
      </c>
      <c r="AF658">
        <v>2.2200000000000002</v>
      </c>
      <c r="AG658">
        <v>2.33</v>
      </c>
      <c r="AH658">
        <v>2.4</v>
      </c>
      <c r="AI658">
        <v>2.72</v>
      </c>
      <c r="AJ658">
        <v>3.03</v>
      </c>
      <c r="AK658">
        <v>3.04</v>
      </c>
      <c r="AL658">
        <v>3.11</v>
      </c>
      <c r="AM658">
        <v>3</v>
      </c>
      <c r="AN658">
        <v>2.97</v>
      </c>
      <c r="AO658">
        <v>2.96</v>
      </c>
      <c r="AP658">
        <v>2.82</v>
      </c>
      <c r="AQ658">
        <v>2.77</v>
      </c>
      <c r="AR658">
        <v>2.77</v>
      </c>
    </row>
    <row r="659" spans="1:44" x14ac:dyDescent="0.2">
      <c r="A659" s="3" t="s">
        <v>71</v>
      </c>
      <c r="B659" s="3">
        <v>2024</v>
      </c>
      <c r="C659" s="3">
        <v>31</v>
      </c>
      <c r="D659">
        <v>0.18</v>
      </c>
      <c r="E659">
        <v>0.23</v>
      </c>
      <c r="F659">
        <v>0.31</v>
      </c>
      <c r="G659">
        <v>0.34</v>
      </c>
      <c r="H659">
        <v>0.36</v>
      </c>
      <c r="I659">
        <v>0.41</v>
      </c>
      <c r="J659">
        <v>0.6</v>
      </c>
      <c r="K659">
        <v>0.61</v>
      </c>
      <c r="L659">
        <v>0.59</v>
      </c>
      <c r="M659">
        <v>0.59</v>
      </c>
      <c r="N659">
        <v>0.61</v>
      </c>
      <c r="O659">
        <v>0.6</v>
      </c>
      <c r="P659">
        <v>0.54</v>
      </c>
      <c r="Q659">
        <v>0.54</v>
      </c>
      <c r="R659">
        <v>0.52</v>
      </c>
      <c r="S659">
        <v>0.54</v>
      </c>
      <c r="T659">
        <v>0.6</v>
      </c>
      <c r="U659">
        <v>0.6</v>
      </c>
      <c r="V659">
        <v>0.63</v>
      </c>
      <c r="W659">
        <v>0.87</v>
      </c>
      <c r="X659">
        <v>0.94</v>
      </c>
      <c r="Y659">
        <v>1.29</v>
      </c>
      <c r="Z659">
        <v>1.45</v>
      </c>
      <c r="AA659">
        <v>1.42</v>
      </c>
      <c r="AB659">
        <v>1.41</v>
      </c>
      <c r="AC659">
        <v>1.56</v>
      </c>
      <c r="AD659">
        <v>1.56</v>
      </c>
      <c r="AE659">
        <v>1.6</v>
      </c>
      <c r="AF659">
        <v>1.71</v>
      </c>
      <c r="AG659">
        <v>1.94</v>
      </c>
      <c r="AH659">
        <v>2.1</v>
      </c>
      <c r="AI659">
        <v>2.23</v>
      </c>
      <c r="AJ659">
        <v>2.23</v>
      </c>
      <c r="AK659">
        <v>2.12</v>
      </c>
      <c r="AL659">
        <v>2.09</v>
      </c>
      <c r="AM659">
        <v>2.1</v>
      </c>
      <c r="AN659">
        <v>2.09</v>
      </c>
      <c r="AO659">
        <v>2.23</v>
      </c>
      <c r="AP659">
        <v>2.19</v>
      </c>
      <c r="AQ659">
        <v>2.17</v>
      </c>
      <c r="AR659">
        <v>2.1</v>
      </c>
    </row>
    <row r="660" spans="1:44" x14ac:dyDescent="0.2">
      <c r="A660" s="3" t="s">
        <v>71</v>
      </c>
      <c r="B660" s="3">
        <v>2024</v>
      </c>
      <c r="C660" s="3">
        <v>32</v>
      </c>
      <c r="D660">
        <v>0.21</v>
      </c>
      <c r="E660">
        <v>0.26</v>
      </c>
      <c r="F660">
        <v>0.57999999999999996</v>
      </c>
      <c r="G660">
        <v>0.61</v>
      </c>
      <c r="H660">
        <v>0.59</v>
      </c>
      <c r="I660">
        <v>0.59</v>
      </c>
      <c r="J660">
        <v>0.54</v>
      </c>
      <c r="K660">
        <v>0.54</v>
      </c>
      <c r="L660">
        <v>0.54</v>
      </c>
      <c r="M660">
        <v>0.79</v>
      </c>
      <c r="N660">
        <v>0.93</v>
      </c>
      <c r="O660">
        <v>0.93</v>
      </c>
      <c r="P660">
        <v>1.02</v>
      </c>
      <c r="Q660">
        <v>1.1599999999999999</v>
      </c>
      <c r="R660">
        <v>1.1000000000000001</v>
      </c>
      <c r="S660">
        <v>1.05</v>
      </c>
      <c r="T660">
        <v>1.05</v>
      </c>
      <c r="U660">
        <v>1</v>
      </c>
      <c r="V660">
        <v>1.04</v>
      </c>
      <c r="W660">
        <v>1.03</v>
      </c>
      <c r="X660">
        <v>1.03</v>
      </c>
      <c r="Y660">
        <v>1.31</v>
      </c>
      <c r="Z660">
        <v>1.34</v>
      </c>
      <c r="AA660">
        <v>1.34</v>
      </c>
      <c r="AB660">
        <v>1.43</v>
      </c>
      <c r="AC660">
        <v>1.93</v>
      </c>
      <c r="AD660">
        <v>2.46</v>
      </c>
      <c r="AE660">
        <v>2.83</v>
      </c>
      <c r="AF660">
        <v>3.07</v>
      </c>
      <c r="AG660">
        <v>3.51</v>
      </c>
      <c r="AH660">
        <v>3.43</v>
      </c>
      <c r="AI660">
        <v>3.54</v>
      </c>
      <c r="AJ660">
        <v>3.43</v>
      </c>
      <c r="AK660">
        <v>3.38</v>
      </c>
      <c r="AL660">
        <v>3.04</v>
      </c>
      <c r="AM660">
        <v>2.83</v>
      </c>
      <c r="AN660">
        <v>2.83</v>
      </c>
      <c r="AO660">
        <v>2.7</v>
      </c>
      <c r="AP660">
        <v>2.57</v>
      </c>
      <c r="AQ660">
        <v>2.56</v>
      </c>
      <c r="AR660">
        <v>2.54</v>
      </c>
    </row>
    <row r="661" spans="1:44" x14ac:dyDescent="0.2">
      <c r="A661" s="3" t="s">
        <v>71</v>
      </c>
      <c r="B661" s="3">
        <v>2024</v>
      </c>
      <c r="C661" s="3">
        <v>33</v>
      </c>
      <c r="D661">
        <v>0.21</v>
      </c>
      <c r="E661">
        <v>0.24</v>
      </c>
      <c r="F661">
        <v>0.39</v>
      </c>
      <c r="G661">
        <v>0.44</v>
      </c>
      <c r="H661">
        <v>0.45</v>
      </c>
      <c r="I661">
        <v>0.5</v>
      </c>
      <c r="J661">
        <v>0.52</v>
      </c>
      <c r="K661">
        <v>0.54</v>
      </c>
      <c r="L661">
        <v>0.67</v>
      </c>
      <c r="M661">
        <v>0.78</v>
      </c>
      <c r="N661">
        <v>0.91</v>
      </c>
      <c r="O661">
        <v>1.05</v>
      </c>
      <c r="P661">
        <v>1.06</v>
      </c>
      <c r="Q661">
        <v>1.07</v>
      </c>
      <c r="R661">
        <v>1</v>
      </c>
      <c r="S661">
        <v>0.92</v>
      </c>
      <c r="T661">
        <v>0.84</v>
      </c>
      <c r="U661">
        <v>0.85</v>
      </c>
      <c r="V661">
        <v>0.85</v>
      </c>
      <c r="W661">
        <v>1.06</v>
      </c>
      <c r="X661">
        <v>1.06</v>
      </c>
      <c r="Y661">
        <v>1</v>
      </c>
      <c r="Z661">
        <v>1.1399999999999999</v>
      </c>
      <c r="AA661">
        <v>1.1399999999999999</v>
      </c>
      <c r="AB661">
        <v>1.1299999999999999</v>
      </c>
      <c r="AC661">
        <v>1.75</v>
      </c>
      <c r="AD661">
        <v>2.02</v>
      </c>
      <c r="AE661">
        <v>2.29</v>
      </c>
      <c r="AF661">
        <v>2.34</v>
      </c>
      <c r="AG661">
        <v>2.61</v>
      </c>
      <c r="AH661">
        <v>2.61</v>
      </c>
      <c r="AI661">
        <v>2.66</v>
      </c>
      <c r="AJ661">
        <v>2.54</v>
      </c>
      <c r="AK661">
        <v>2.58</v>
      </c>
      <c r="AL661">
        <v>2.59</v>
      </c>
      <c r="AM661">
        <v>2.57</v>
      </c>
      <c r="AN661">
        <v>2.35</v>
      </c>
      <c r="AO661">
        <v>2.39</v>
      </c>
      <c r="AP661">
        <v>2.38</v>
      </c>
      <c r="AQ661">
        <v>2.37</v>
      </c>
      <c r="AR661">
        <v>2.42</v>
      </c>
    </row>
    <row r="662" spans="1:44" x14ac:dyDescent="0.2">
      <c r="A662" s="3" t="s">
        <v>71</v>
      </c>
      <c r="B662" s="3">
        <v>2024</v>
      </c>
      <c r="C662" s="3">
        <v>34</v>
      </c>
      <c r="D662">
        <v>0.2</v>
      </c>
      <c r="E662">
        <v>0.3</v>
      </c>
      <c r="F662">
        <v>0.37</v>
      </c>
      <c r="G662">
        <v>0.38</v>
      </c>
      <c r="H662">
        <v>0.37</v>
      </c>
      <c r="I662">
        <v>0.36</v>
      </c>
      <c r="J662">
        <v>0.37</v>
      </c>
      <c r="K662">
        <v>0.66</v>
      </c>
      <c r="L662">
        <v>0.75</v>
      </c>
      <c r="M662">
        <v>0.78</v>
      </c>
      <c r="N662">
        <v>0.91</v>
      </c>
      <c r="O662">
        <v>0.91</v>
      </c>
      <c r="P662">
        <v>1</v>
      </c>
      <c r="Q662">
        <v>1</v>
      </c>
      <c r="R662">
        <v>0.91</v>
      </c>
      <c r="S662">
        <v>0.91</v>
      </c>
      <c r="T662">
        <v>0.91</v>
      </c>
      <c r="U662">
        <v>1.1000000000000001</v>
      </c>
      <c r="V662">
        <v>1.1399999999999999</v>
      </c>
      <c r="W662">
        <v>1.02</v>
      </c>
      <c r="X662">
        <v>1.02</v>
      </c>
      <c r="Y662">
        <v>1.29</v>
      </c>
      <c r="Z662">
        <v>1.29</v>
      </c>
      <c r="AA662">
        <v>1.29</v>
      </c>
      <c r="AB662">
        <v>1.32</v>
      </c>
      <c r="AC662">
        <v>1.32</v>
      </c>
      <c r="AD662">
        <v>1.41</v>
      </c>
      <c r="AE662">
        <v>1.44</v>
      </c>
      <c r="AF662">
        <v>1.57</v>
      </c>
      <c r="AG662">
        <v>2.23</v>
      </c>
      <c r="AH662">
        <v>2.4300000000000002</v>
      </c>
      <c r="AI662">
        <v>2.71</v>
      </c>
      <c r="AJ662">
        <v>2.74</v>
      </c>
      <c r="AK662">
        <v>2.76</v>
      </c>
      <c r="AL662">
        <v>2.72</v>
      </c>
      <c r="AM662">
        <v>2.6</v>
      </c>
      <c r="AN662">
        <v>2.57</v>
      </c>
      <c r="AO662">
        <v>2.59</v>
      </c>
      <c r="AP662">
        <v>2.65</v>
      </c>
      <c r="AQ662">
        <v>2.69</v>
      </c>
      <c r="AR662">
        <v>2.69</v>
      </c>
    </row>
    <row r="663" spans="1:44" x14ac:dyDescent="0.2">
      <c r="A663" s="3" t="s">
        <v>71</v>
      </c>
      <c r="B663" s="3">
        <v>2024</v>
      </c>
      <c r="C663" s="3">
        <v>35</v>
      </c>
      <c r="D663">
        <v>0.17</v>
      </c>
      <c r="E663">
        <v>0.18</v>
      </c>
      <c r="F663">
        <v>0.24</v>
      </c>
      <c r="G663">
        <v>0.28999999999999998</v>
      </c>
      <c r="H663">
        <v>0.28999999999999998</v>
      </c>
      <c r="I663">
        <v>0.34</v>
      </c>
      <c r="J663">
        <v>0.36</v>
      </c>
      <c r="K663">
        <v>0.4</v>
      </c>
      <c r="L663">
        <v>0.41</v>
      </c>
      <c r="M663">
        <v>0.52</v>
      </c>
      <c r="N663">
        <v>0.75</v>
      </c>
      <c r="O663">
        <v>0.84</v>
      </c>
      <c r="P663">
        <v>0.92</v>
      </c>
      <c r="Q663">
        <v>0.92</v>
      </c>
      <c r="R663">
        <v>0.97</v>
      </c>
      <c r="S663">
        <v>0.89</v>
      </c>
      <c r="T663">
        <v>0.89</v>
      </c>
      <c r="U663">
        <v>0.81</v>
      </c>
      <c r="V663">
        <v>0.81</v>
      </c>
      <c r="W663">
        <v>0.86</v>
      </c>
      <c r="X663">
        <v>0.91</v>
      </c>
      <c r="Y663">
        <v>0.9</v>
      </c>
      <c r="Z663">
        <v>0.99</v>
      </c>
      <c r="AA663">
        <v>1.02</v>
      </c>
      <c r="AB663">
        <v>1.03</v>
      </c>
      <c r="AC663">
        <v>1.7</v>
      </c>
      <c r="AD663">
        <v>1.68</v>
      </c>
      <c r="AE663">
        <v>1.76</v>
      </c>
      <c r="AF663">
        <v>1.78</v>
      </c>
      <c r="AG663">
        <v>2.11</v>
      </c>
      <c r="AH663">
        <v>3.03</v>
      </c>
      <c r="AI663">
        <v>3.58</v>
      </c>
      <c r="AJ663">
        <v>3.21</v>
      </c>
      <c r="AK663">
        <v>3.08</v>
      </c>
      <c r="AL663">
        <v>3.72</v>
      </c>
      <c r="AM663">
        <v>2.83</v>
      </c>
      <c r="AN663">
        <v>3.39</v>
      </c>
      <c r="AO663">
        <v>3.39</v>
      </c>
      <c r="AP663">
        <v>2.73</v>
      </c>
      <c r="AQ663">
        <v>2.58</v>
      </c>
      <c r="AR663">
        <v>2.69</v>
      </c>
    </row>
    <row r="664" spans="1:44" x14ac:dyDescent="0.2">
      <c r="A664" s="3" t="s">
        <v>71</v>
      </c>
      <c r="B664" s="3">
        <v>2024</v>
      </c>
      <c r="C664" s="3">
        <v>36</v>
      </c>
      <c r="D664">
        <v>0.13</v>
      </c>
      <c r="E664">
        <v>0.17</v>
      </c>
      <c r="F664">
        <v>0.28000000000000003</v>
      </c>
      <c r="G664">
        <v>0.38</v>
      </c>
      <c r="H664">
        <v>0.44</v>
      </c>
      <c r="I664">
        <v>0.44</v>
      </c>
      <c r="J664">
        <v>0.43</v>
      </c>
      <c r="K664">
        <v>0.5</v>
      </c>
      <c r="L664">
        <v>0.59</v>
      </c>
      <c r="M664">
        <v>0.67</v>
      </c>
      <c r="N664">
        <v>0.8</v>
      </c>
      <c r="O664">
        <v>0.82</v>
      </c>
      <c r="P664">
        <v>0.79</v>
      </c>
      <c r="Q664">
        <v>0.78</v>
      </c>
      <c r="R664">
        <v>0.78</v>
      </c>
      <c r="S664">
        <v>0.87</v>
      </c>
      <c r="T664">
        <v>0.85</v>
      </c>
      <c r="U664">
        <v>1.03</v>
      </c>
      <c r="V664">
        <v>1.01</v>
      </c>
      <c r="W664">
        <v>0.97</v>
      </c>
      <c r="X664">
        <v>0.97</v>
      </c>
      <c r="Y664">
        <v>1.04</v>
      </c>
      <c r="Z664">
        <v>1.08</v>
      </c>
      <c r="AA664">
        <v>1.2</v>
      </c>
      <c r="AB664">
        <v>1.29</v>
      </c>
      <c r="AC664">
        <v>1.39</v>
      </c>
      <c r="AD664">
        <v>1.51</v>
      </c>
      <c r="AE664">
        <v>1.69</v>
      </c>
      <c r="AF664">
        <v>1.99</v>
      </c>
      <c r="AG664">
        <v>2.74</v>
      </c>
      <c r="AH664">
        <v>2.82</v>
      </c>
      <c r="AI664">
        <v>2.82</v>
      </c>
      <c r="AJ664">
        <v>2.73</v>
      </c>
      <c r="AK664">
        <v>2.73</v>
      </c>
      <c r="AL664">
        <v>2.66</v>
      </c>
      <c r="AM664">
        <v>2.62</v>
      </c>
      <c r="AN664">
        <v>2.62</v>
      </c>
      <c r="AO664">
        <v>2.62</v>
      </c>
      <c r="AP664">
        <v>2.54</v>
      </c>
      <c r="AQ664">
        <v>2.5299999999999998</v>
      </c>
      <c r="AR664">
        <v>2.67</v>
      </c>
    </row>
    <row r="665" spans="1:44" x14ac:dyDescent="0.2">
      <c r="A665" s="3" t="s">
        <v>71</v>
      </c>
      <c r="B665" s="3">
        <v>2024</v>
      </c>
      <c r="C665" s="3">
        <v>37</v>
      </c>
      <c r="D665">
        <v>0.15</v>
      </c>
      <c r="E665">
        <v>0.15</v>
      </c>
      <c r="F665">
        <v>0.21</v>
      </c>
      <c r="G665">
        <v>0.63</v>
      </c>
      <c r="H665">
        <v>0.74</v>
      </c>
      <c r="I665">
        <v>0.82</v>
      </c>
      <c r="J665">
        <v>0.83</v>
      </c>
      <c r="K665">
        <v>0.87</v>
      </c>
      <c r="L665">
        <v>0.89</v>
      </c>
      <c r="M665">
        <v>0.91</v>
      </c>
      <c r="N665">
        <v>0.86</v>
      </c>
      <c r="O665">
        <v>0.86</v>
      </c>
      <c r="P665">
        <v>0.86</v>
      </c>
      <c r="Q665">
        <v>0.99</v>
      </c>
      <c r="R665">
        <v>1.07</v>
      </c>
      <c r="S665">
        <v>1.07</v>
      </c>
      <c r="T665">
        <v>1.07</v>
      </c>
      <c r="U665">
        <v>1.1100000000000001</v>
      </c>
      <c r="V665">
        <v>1.1100000000000001</v>
      </c>
      <c r="W665">
        <v>1.05</v>
      </c>
      <c r="X665">
        <v>1.1000000000000001</v>
      </c>
      <c r="Y665">
        <v>1.1000000000000001</v>
      </c>
      <c r="Z665">
        <v>0.99</v>
      </c>
      <c r="AA665">
        <v>0.99</v>
      </c>
      <c r="AB665">
        <v>0.99</v>
      </c>
      <c r="AC665">
        <v>1.08</v>
      </c>
      <c r="AD665">
        <v>1.08</v>
      </c>
      <c r="AE665">
        <v>1.1399999999999999</v>
      </c>
      <c r="AF665">
        <v>1.43</v>
      </c>
      <c r="AG665">
        <v>1.99</v>
      </c>
      <c r="AH665">
        <v>2.44</v>
      </c>
      <c r="AI665">
        <v>2.68</v>
      </c>
      <c r="AJ665">
        <v>2.66</v>
      </c>
      <c r="AK665">
        <v>2.76</v>
      </c>
      <c r="AL665">
        <v>2.74</v>
      </c>
      <c r="AM665">
        <v>2.75</v>
      </c>
      <c r="AN665">
        <v>2.44</v>
      </c>
      <c r="AO665">
        <v>2.4</v>
      </c>
      <c r="AP665">
        <v>2.19</v>
      </c>
      <c r="AQ665">
        <v>2.2000000000000002</v>
      </c>
      <c r="AR665">
        <v>2.2400000000000002</v>
      </c>
    </row>
    <row r="666" spans="1:44" x14ac:dyDescent="0.2">
      <c r="A666" s="3" t="s">
        <v>71</v>
      </c>
      <c r="B666" s="3">
        <v>2024</v>
      </c>
      <c r="C666" s="3">
        <v>38</v>
      </c>
      <c r="D666">
        <v>0.18</v>
      </c>
      <c r="E666">
        <v>0.26</v>
      </c>
      <c r="F666">
        <v>0.42</v>
      </c>
      <c r="G666">
        <v>0.55000000000000004</v>
      </c>
      <c r="H666">
        <v>0.69</v>
      </c>
      <c r="I666">
        <v>0.73</v>
      </c>
      <c r="J666">
        <v>0.75</v>
      </c>
      <c r="K666">
        <v>0.82</v>
      </c>
      <c r="L666">
        <v>0.87</v>
      </c>
      <c r="M666">
        <v>0.84</v>
      </c>
      <c r="N666">
        <v>0.74</v>
      </c>
      <c r="O666">
        <v>0.74</v>
      </c>
      <c r="P666">
        <v>0.69</v>
      </c>
      <c r="Q666">
        <v>0.62</v>
      </c>
      <c r="R666">
        <v>0.62</v>
      </c>
      <c r="S666">
        <v>0.83</v>
      </c>
      <c r="T666">
        <v>0.78</v>
      </c>
      <c r="U666">
        <v>0.78</v>
      </c>
      <c r="V666">
        <v>0.8</v>
      </c>
      <c r="W666">
        <v>0.86</v>
      </c>
      <c r="X666">
        <v>0.84</v>
      </c>
      <c r="Y666">
        <v>0.98</v>
      </c>
      <c r="Z666">
        <v>0.98</v>
      </c>
      <c r="AA666">
        <v>1.23</v>
      </c>
      <c r="AB666">
        <v>1.23</v>
      </c>
      <c r="AC666">
        <v>1.28</v>
      </c>
      <c r="AD666">
        <v>1.5</v>
      </c>
      <c r="AE666">
        <v>1.69</v>
      </c>
      <c r="AF666">
        <v>2.2200000000000002</v>
      </c>
      <c r="AG666">
        <v>2.5099999999999998</v>
      </c>
      <c r="AH666">
        <v>2.5099999999999998</v>
      </c>
      <c r="AI666">
        <v>2.58</v>
      </c>
      <c r="AJ666">
        <v>2.59</v>
      </c>
      <c r="AK666">
        <v>2.6</v>
      </c>
      <c r="AL666">
        <v>2.63</v>
      </c>
      <c r="AM666">
        <v>2.62</v>
      </c>
      <c r="AN666">
        <v>2.6</v>
      </c>
      <c r="AO666">
        <v>2.6</v>
      </c>
      <c r="AP666">
        <v>2.2200000000000002</v>
      </c>
      <c r="AQ666">
        <v>2.2200000000000002</v>
      </c>
      <c r="AR666">
        <v>2.2599999999999998</v>
      </c>
    </row>
    <row r="667" spans="1:44" x14ac:dyDescent="0.2">
      <c r="A667" s="3" t="s">
        <v>71</v>
      </c>
      <c r="B667" s="3">
        <v>2024</v>
      </c>
      <c r="C667" s="3">
        <v>39</v>
      </c>
      <c r="D667">
        <v>0.18</v>
      </c>
      <c r="E667">
        <v>0.18</v>
      </c>
      <c r="F667">
        <v>0.18</v>
      </c>
      <c r="G667">
        <v>0.22</v>
      </c>
      <c r="H667">
        <v>0.23</v>
      </c>
      <c r="I667">
        <v>0.28000000000000003</v>
      </c>
      <c r="J667">
        <v>0.37</v>
      </c>
      <c r="K667">
        <v>0.54</v>
      </c>
      <c r="L667">
        <v>0.55000000000000004</v>
      </c>
      <c r="M667">
        <v>0.54</v>
      </c>
      <c r="N667">
        <v>0.6</v>
      </c>
      <c r="O667">
        <v>0.6</v>
      </c>
      <c r="P667">
        <v>0.69</v>
      </c>
      <c r="Q667">
        <v>1.02</v>
      </c>
      <c r="R667">
        <v>1.46</v>
      </c>
      <c r="S667">
        <v>1.44</v>
      </c>
      <c r="T667">
        <v>1.44</v>
      </c>
      <c r="U667">
        <v>1.43</v>
      </c>
      <c r="V667">
        <v>1.45</v>
      </c>
      <c r="W667">
        <v>1.45</v>
      </c>
      <c r="X667">
        <v>1.38</v>
      </c>
      <c r="Y667">
        <v>1.38</v>
      </c>
      <c r="Z667">
        <v>1.49</v>
      </c>
      <c r="AA667">
        <v>1.58</v>
      </c>
      <c r="AB667">
        <v>1.64</v>
      </c>
      <c r="AC667">
        <v>1.68</v>
      </c>
      <c r="AD667">
        <v>1.76</v>
      </c>
      <c r="AE667">
        <v>1.8</v>
      </c>
      <c r="AF667">
        <v>2.04</v>
      </c>
      <c r="AG667">
        <v>2.2000000000000002</v>
      </c>
      <c r="AH667">
        <v>2.31</v>
      </c>
      <c r="AI667">
        <v>2.27</v>
      </c>
      <c r="AJ667">
        <v>2.36</v>
      </c>
      <c r="AK667">
        <v>2.34</v>
      </c>
      <c r="AL667">
        <v>2.37</v>
      </c>
      <c r="AM667">
        <v>2.31</v>
      </c>
      <c r="AN667">
        <v>2.16</v>
      </c>
      <c r="AO667">
        <v>2.17</v>
      </c>
      <c r="AP667">
        <v>2.1800000000000002</v>
      </c>
      <c r="AQ667">
        <v>2.1800000000000002</v>
      </c>
      <c r="AR667">
        <v>2.2000000000000002</v>
      </c>
    </row>
    <row r="668" spans="1:44" x14ac:dyDescent="0.2">
      <c r="A668" s="3" t="s">
        <v>71</v>
      </c>
      <c r="B668" s="3">
        <v>2024</v>
      </c>
      <c r="C668" s="3">
        <v>40</v>
      </c>
      <c r="D668">
        <v>0.21</v>
      </c>
      <c r="E668">
        <v>0.27</v>
      </c>
      <c r="F668">
        <v>0.53</v>
      </c>
      <c r="G668">
        <v>0.66</v>
      </c>
      <c r="H668">
        <v>0.68</v>
      </c>
      <c r="I668">
        <v>0.71</v>
      </c>
      <c r="J668">
        <v>0.76</v>
      </c>
      <c r="K668">
        <v>0.89</v>
      </c>
      <c r="L668">
        <v>1</v>
      </c>
      <c r="M668">
        <v>1</v>
      </c>
      <c r="N668">
        <v>0.93</v>
      </c>
      <c r="O668">
        <v>0.82</v>
      </c>
      <c r="P668">
        <v>0.75</v>
      </c>
      <c r="Q668">
        <v>0.75</v>
      </c>
      <c r="R668">
        <v>0.78</v>
      </c>
      <c r="S668">
        <v>0.74</v>
      </c>
      <c r="T668">
        <v>0.72</v>
      </c>
      <c r="U668">
        <v>0.72</v>
      </c>
      <c r="V668">
        <v>0.79</v>
      </c>
      <c r="W668">
        <v>0.85</v>
      </c>
      <c r="X668">
        <v>1.65</v>
      </c>
      <c r="Y668">
        <v>1.66</v>
      </c>
      <c r="Z668">
        <v>1.66</v>
      </c>
      <c r="AA668">
        <v>1.71</v>
      </c>
      <c r="AB668">
        <v>1.71</v>
      </c>
      <c r="AC668">
        <v>1.73</v>
      </c>
      <c r="AD668">
        <v>1.74</v>
      </c>
      <c r="AE668">
        <v>1.74</v>
      </c>
      <c r="AF668">
        <v>2.2599999999999998</v>
      </c>
      <c r="AG668">
        <v>2.5099999999999998</v>
      </c>
      <c r="AH668">
        <v>2.58</v>
      </c>
      <c r="AI668">
        <v>2.7</v>
      </c>
      <c r="AJ668">
        <v>2.73</v>
      </c>
      <c r="AK668">
        <v>2.67</v>
      </c>
      <c r="AL668">
        <v>2.48</v>
      </c>
      <c r="AM668">
        <v>2.5099999999999998</v>
      </c>
      <c r="AN668">
        <v>2.54</v>
      </c>
      <c r="AO668">
        <v>2.59</v>
      </c>
      <c r="AP668">
        <v>2.33</v>
      </c>
      <c r="AQ668">
        <v>2.33</v>
      </c>
      <c r="AR668">
        <v>2.5</v>
      </c>
    </row>
    <row r="669" spans="1:44" x14ac:dyDescent="0.2">
      <c r="A669" s="3" t="s">
        <v>71</v>
      </c>
      <c r="B669" s="3">
        <v>2024</v>
      </c>
      <c r="C669" s="3">
        <v>41</v>
      </c>
      <c r="D669">
        <v>0.17</v>
      </c>
      <c r="E669">
        <v>0.18</v>
      </c>
      <c r="F669">
        <v>0.27</v>
      </c>
      <c r="G669">
        <v>0.33</v>
      </c>
      <c r="H669">
        <v>0.36</v>
      </c>
      <c r="I669">
        <v>0.37</v>
      </c>
      <c r="J669">
        <v>0.36</v>
      </c>
      <c r="K669">
        <v>0.48</v>
      </c>
      <c r="L669">
        <v>0.61</v>
      </c>
      <c r="M669">
        <v>0.63</v>
      </c>
      <c r="N669">
        <v>0.67</v>
      </c>
      <c r="O669">
        <v>0.67</v>
      </c>
      <c r="P669">
        <v>0.65</v>
      </c>
      <c r="Q669">
        <v>0.65</v>
      </c>
      <c r="R669">
        <v>1.1200000000000001</v>
      </c>
      <c r="S669">
        <v>1.1200000000000001</v>
      </c>
      <c r="T669">
        <v>1.1200000000000001</v>
      </c>
      <c r="U669">
        <v>1.0900000000000001</v>
      </c>
      <c r="V669">
        <v>1.07</v>
      </c>
      <c r="W669">
        <v>1.07</v>
      </c>
      <c r="X669">
        <v>1.19</v>
      </c>
      <c r="Y669">
        <v>1.19</v>
      </c>
      <c r="Z669">
        <v>1.32</v>
      </c>
      <c r="AA669">
        <v>1.37</v>
      </c>
      <c r="AB669">
        <v>1.53</v>
      </c>
      <c r="AC669">
        <v>1.53</v>
      </c>
      <c r="AD669">
        <v>1.77</v>
      </c>
      <c r="AE669">
        <v>1.91</v>
      </c>
      <c r="AF669">
        <v>1.99</v>
      </c>
      <c r="AG669">
        <v>1.9</v>
      </c>
      <c r="AH669">
        <v>1.87</v>
      </c>
      <c r="AI669">
        <v>1.87</v>
      </c>
      <c r="AJ669">
        <v>2.04</v>
      </c>
      <c r="AK669">
        <v>2.09</v>
      </c>
      <c r="AL669">
        <v>2.23</v>
      </c>
      <c r="AM669">
        <v>2.27</v>
      </c>
      <c r="AN669">
        <v>2.23</v>
      </c>
      <c r="AO669">
        <v>2.2599999999999998</v>
      </c>
      <c r="AP669">
        <v>2.2599999999999998</v>
      </c>
      <c r="AQ669">
        <v>2.2599999999999998</v>
      </c>
      <c r="AR669">
        <v>2.2200000000000002</v>
      </c>
    </row>
    <row r="670" spans="1:44" x14ac:dyDescent="0.2">
      <c r="A670" s="3" t="s">
        <v>71</v>
      </c>
      <c r="B670" s="3">
        <v>2024</v>
      </c>
      <c r="C670" s="3">
        <v>42</v>
      </c>
      <c r="D670">
        <v>0.25</v>
      </c>
      <c r="E670">
        <v>0.25</v>
      </c>
      <c r="F670">
        <v>0.42</v>
      </c>
      <c r="G670">
        <v>0.57999999999999996</v>
      </c>
      <c r="H670">
        <v>0.57999999999999996</v>
      </c>
      <c r="I670">
        <v>0.67</v>
      </c>
      <c r="J670">
        <v>0.76</v>
      </c>
      <c r="K670">
        <v>0.64</v>
      </c>
      <c r="L670">
        <v>0.64</v>
      </c>
      <c r="M670">
        <v>0.65</v>
      </c>
      <c r="N670">
        <v>0.65</v>
      </c>
      <c r="O670">
        <v>0.65</v>
      </c>
      <c r="P670">
        <v>0.62</v>
      </c>
      <c r="Q670">
        <v>0.62</v>
      </c>
      <c r="R670">
        <v>0.6</v>
      </c>
      <c r="S670">
        <v>0.6</v>
      </c>
      <c r="T670">
        <v>0.57999999999999996</v>
      </c>
      <c r="U670">
        <v>0.56999999999999995</v>
      </c>
      <c r="V670">
        <v>0.74</v>
      </c>
      <c r="W670">
        <v>0.74</v>
      </c>
      <c r="X670">
        <v>1.57</v>
      </c>
      <c r="Y670">
        <v>1.62</v>
      </c>
      <c r="Z670">
        <v>1.65</v>
      </c>
      <c r="AA670">
        <v>1.67</v>
      </c>
      <c r="AB670">
        <v>1.75</v>
      </c>
      <c r="AC670">
        <v>1.75</v>
      </c>
      <c r="AD670">
        <v>1.67</v>
      </c>
      <c r="AE670">
        <v>1.67</v>
      </c>
      <c r="AF670">
        <v>1.89</v>
      </c>
      <c r="AG670">
        <v>2.39</v>
      </c>
      <c r="AH670">
        <v>2.46</v>
      </c>
      <c r="AI670">
        <v>2.48</v>
      </c>
      <c r="AJ670">
        <v>2.58</v>
      </c>
      <c r="AK670">
        <v>2.58</v>
      </c>
      <c r="AL670">
        <v>2.5499999999999998</v>
      </c>
      <c r="AM670">
        <v>2.82</v>
      </c>
      <c r="AN670">
        <v>2.82</v>
      </c>
      <c r="AO670">
        <v>2.73</v>
      </c>
      <c r="AP670">
        <v>2.67</v>
      </c>
      <c r="AQ670">
        <v>2.67</v>
      </c>
      <c r="AR670">
        <v>2.52</v>
      </c>
    </row>
    <row r="671" spans="1:44" x14ac:dyDescent="0.2">
      <c r="A671" s="3" t="s">
        <v>71</v>
      </c>
      <c r="B671" s="3">
        <v>2024</v>
      </c>
      <c r="C671" s="3">
        <v>43</v>
      </c>
      <c r="D671">
        <v>0.15</v>
      </c>
      <c r="E671">
        <v>0.18</v>
      </c>
      <c r="F671">
        <v>0.3</v>
      </c>
      <c r="G671">
        <v>0.41</v>
      </c>
      <c r="H671">
        <v>0.53</v>
      </c>
      <c r="I671">
        <v>0.6</v>
      </c>
      <c r="J671">
        <v>0.65</v>
      </c>
      <c r="K671">
        <v>0.62</v>
      </c>
      <c r="L671">
        <v>0.68</v>
      </c>
      <c r="M671">
        <v>0.66</v>
      </c>
      <c r="N671">
        <v>0.68</v>
      </c>
      <c r="O671">
        <v>0.63</v>
      </c>
      <c r="P671">
        <v>0.66</v>
      </c>
      <c r="Q671">
        <v>0.56999999999999995</v>
      </c>
      <c r="R671">
        <v>0.61</v>
      </c>
      <c r="S671">
        <v>0.59</v>
      </c>
      <c r="T671">
        <v>0.59</v>
      </c>
      <c r="U671">
        <v>0.59</v>
      </c>
      <c r="V671">
        <v>0.57999999999999996</v>
      </c>
      <c r="W671">
        <v>0.56999999999999995</v>
      </c>
      <c r="X671">
        <v>0.66</v>
      </c>
      <c r="Y671">
        <v>0.67</v>
      </c>
      <c r="Z671">
        <v>0.73</v>
      </c>
      <c r="AA671">
        <v>0.75</v>
      </c>
      <c r="AB671">
        <v>0.95</v>
      </c>
      <c r="AC671">
        <v>1.24</v>
      </c>
      <c r="AD671">
        <v>1.46</v>
      </c>
      <c r="AE671">
        <v>1.61</v>
      </c>
      <c r="AF671">
        <v>1.79</v>
      </c>
      <c r="AG671">
        <v>1.83</v>
      </c>
      <c r="AH671">
        <v>1.86</v>
      </c>
      <c r="AI671">
        <v>1.96</v>
      </c>
      <c r="AJ671">
        <v>2.19</v>
      </c>
      <c r="AK671">
        <v>2.66</v>
      </c>
      <c r="AL671">
        <v>2.66</v>
      </c>
      <c r="AM671">
        <v>2.6</v>
      </c>
      <c r="AN671">
        <v>2.59</v>
      </c>
      <c r="AO671">
        <v>2.59</v>
      </c>
      <c r="AP671">
        <v>2.5499999999999998</v>
      </c>
      <c r="AQ671">
        <v>2.48</v>
      </c>
      <c r="AR671">
        <v>2.4300000000000002</v>
      </c>
    </row>
    <row r="672" spans="1:44" x14ac:dyDescent="0.2">
      <c r="A672" s="3" t="s">
        <v>71</v>
      </c>
      <c r="B672" s="3">
        <v>2024</v>
      </c>
      <c r="C672" s="3">
        <v>44</v>
      </c>
      <c r="D672">
        <v>0.17</v>
      </c>
      <c r="E672">
        <v>0.23</v>
      </c>
      <c r="F672">
        <v>0.27</v>
      </c>
      <c r="G672">
        <v>0.42</v>
      </c>
      <c r="H672">
        <v>0.52</v>
      </c>
      <c r="I672">
        <v>0.68</v>
      </c>
      <c r="J672">
        <v>0.75</v>
      </c>
      <c r="K672">
        <v>0.77</v>
      </c>
      <c r="L672">
        <v>0.83</v>
      </c>
      <c r="M672">
        <v>0.83</v>
      </c>
      <c r="N672">
        <v>0.81</v>
      </c>
      <c r="O672">
        <v>0.77</v>
      </c>
      <c r="P672">
        <v>0.74</v>
      </c>
      <c r="Q672">
        <v>0.74</v>
      </c>
      <c r="R672">
        <v>0.74</v>
      </c>
      <c r="S672">
        <v>0.74</v>
      </c>
      <c r="T672">
        <v>0.78</v>
      </c>
      <c r="U672">
        <v>0.66</v>
      </c>
      <c r="V672">
        <v>0.73</v>
      </c>
      <c r="W672">
        <v>0.78</v>
      </c>
      <c r="X672">
        <v>0.76</v>
      </c>
      <c r="Y672">
        <v>0.76</v>
      </c>
      <c r="Z672">
        <v>0.78</v>
      </c>
      <c r="AA672">
        <v>0.94</v>
      </c>
      <c r="AB672">
        <v>1.1399999999999999</v>
      </c>
      <c r="AC672">
        <v>1.34</v>
      </c>
      <c r="AD672">
        <v>1.35</v>
      </c>
      <c r="AE672">
        <v>1.55</v>
      </c>
      <c r="AF672">
        <v>1.68</v>
      </c>
      <c r="AG672">
        <v>2.2000000000000002</v>
      </c>
      <c r="AH672">
        <v>2.2999999999999998</v>
      </c>
      <c r="AI672">
        <v>2.29</v>
      </c>
      <c r="AJ672">
        <v>2.4300000000000002</v>
      </c>
      <c r="AK672">
        <v>2.4300000000000002</v>
      </c>
      <c r="AL672">
        <v>2.33</v>
      </c>
      <c r="AM672">
        <v>2.63</v>
      </c>
      <c r="AN672">
        <v>2.76</v>
      </c>
      <c r="AO672">
        <v>2.75</v>
      </c>
      <c r="AP672">
        <v>2.69</v>
      </c>
      <c r="AQ672">
        <v>2.5299999999999998</v>
      </c>
      <c r="AR672">
        <v>2.37</v>
      </c>
    </row>
    <row r="673" spans="1:44" x14ac:dyDescent="0.2">
      <c r="A673" s="3" t="s">
        <v>71</v>
      </c>
      <c r="B673" s="3">
        <v>2024</v>
      </c>
      <c r="C673" s="3">
        <v>45</v>
      </c>
      <c r="D673">
        <v>0.14000000000000001</v>
      </c>
      <c r="E673">
        <v>0.2</v>
      </c>
      <c r="F673">
        <v>0.43</v>
      </c>
      <c r="G673">
        <v>0.64</v>
      </c>
      <c r="H673">
        <v>0.76</v>
      </c>
      <c r="I673">
        <v>0.79</v>
      </c>
      <c r="J673">
        <v>0.78</v>
      </c>
      <c r="K673">
        <v>0.75</v>
      </c>
      <c r="L673">
        <v>0.78</v>
      </c>
      <c r="M673">
        <v>0.84</v>
      </c>
      <c r="N673">
        <v>0.86</v>
      </c>
      <c r="O673">
        <v>0.81</v>
      </c>
      <c r="P673">
        <v>0.81</v>
      </c>
      <c r="Q673">
        <v>0.82</v>
      </c>
      <c r="R673">
        <v>0.56999999999999995</v>
      </c>
      <c r="S673">
        <v>0.63</v>
      </c>
      <c r="T673">
        <v>0.63</v>
      </c>
      <c r="U673">
        <v>0.63</v>
      </c>
      <c r="V673">
        <v>0.65</v>
      </c>
      <c r="W673">
        <v>0.64</v>
      </c>
      <c r="X673">
        <v>0.79</v>
      </c>
      <c r="Y673">
        <v>0.88</v>
      </c>
      <c r="Z673">
        <v>0.97</v>
      </c>
      <c r="AA673">
        <v>1.05</v>
      </c>
      <c r="AB673">
        <v>1.0900000000000001</v>
      </c>
      <c r="AC673">
        <v>1.49</v>
      </c>
      <c r="AD673">
        <v>1.68</v>
      </c>
      <c r="AE673">
        <v>1.81</v>
      </c>
      <c r="AF673">
        <v>2.2400000000000002</v>
      </c>
      <c r="AG673">
        <v>2.65</v>
      </c>
      <c r="AH673">
        <v>2.7</v>
      </c>
      <c r="AI673">
        <v>2.8</v>
      </c>
      <c r="AJ673">
        <v>2.65</v>
      </c>
      <c r="AK673">
        <v>2.97</v>
      </c>
      <c r="AL673">
        <v>2.96</v>
      </c>
      <c r="AM673">
        <v>2.96</v>
      </c>
      <c r="AN673">
        <v>3.18</v>
      </c>
      <c r="AO673">
        <v>3.28</v>
      </c>
      <c r="AP673">
        <v>3.4</v>
      </c>
      <c r="AQ673">
        <v>3.48</v>
      </c>
      <c r="AR673">
        <v>3.38</v>
      </c>
    </row>
    <row r="674" spans="1:44" x14ac:dyDescent="0.2">
      <c r="A674" s="3" t="s">
        <v>71</v>
      </c>
      <c r="B674" s="3">
        <v>2024</v>
      </c>
      <c r="C674" s="3">
        <v>46</v>
      </c>
      <c r="D674">
        <v>0.21</v>
      </c>
      <c r="E674">
        <v>0.26</v>
      </c>
      <c r="F674">
        <v>0.28999999999999998</v>
      </c>
      <c r="G674">
        <v>0.45</v>
      </c>
      <c r="H674">
        <v>0.47</v>
      </c>
      <c r="I674">
        <v>0.45</v>
      </c>
      <c r="J674">
        <v>0.45</v>
      </c>
      <c r="K674">
        <v>0.49</v>
      </c>
      <c r="L674">
        <v>0.57999999999999996</v>
      </c>
      <c r="M674">
        <v>0.53</v>
      </c>
      <c r="N674">
        <v>0.52</v>
      </c>
      <c r="O674">
        <v>0.51</v>
      </c>
      <c r="P674">
        <v>0.57999999999999996</v>
      </c>
      <c r="Q674">
        <v>0.57999999999999996</v>
      </c>
      <c r="R674">
        <v>0.65</v>
      </c>
      <c r="S674">
        <v>0.64</v>
      </c>
      <c r="T674">
        <v>0.69</v>
      </c>
      <c r="U674">
        <v>0.74</v>
      </c>
      <c r="V674">
        <v>0.77</v>
      </c>
      <c r="W674">
        <v>0.86</v>
      </c>
      <c r="X674">
        <v>0.82</v>
      </c>
      <c r="Y674">
        <v>0.82</v>
      </c>
      <c r="Z674">
        <v>1.51</v>
      </c>
      <c r="AA674">
        <v>1.69</v>
      </c>
      <c r="AB674">
        <v>1.84</v>
      </c>
      <c r="AC674">
        <v>2.11</v>
      </c>
      <c r="AD674">
        <v>2.14</v>
      </c>
      <c r="AE674">
        <v>2.27</v>
      </c>
      <c r="AF674">
        <v>2.31</v>
      </c>
      <c r="AG674">
        <v>2.36</v>
      </c>
      <c r="AH674">
        <v>2.37</v>
      </c>
      <c r="AI674">
        <v>2.44</v>
      </c>
      <c r="AJ674">
        <v>2.5</v>
      </c>
      <c r="AK674">
        <v>2.48</v>
      </c>
      <c r="AL674">
        <v>2.4</v>
      </c>
      <c r="AM674">
        <v>2.3199999999999998</v>
      </c>
      <c r="AN674">
        <v>2.36</v>
      </c>
      <c r="AO674">
        <v>2.4</v>
      </c>
      <c r="AP674">
        <v>2.4</v>
      </c>
      <c r="AQ674">
        <v>2.5499999999999998</v>
      </c>
      <c r="AR674">
        <v>2.4</v>
      </c>
    </row>
    <row r="675" spans="1:44" x14ac:dyDescent="0.2">
      <c r="A675" s="3" t="s">
        <v>71</v>
      </c>
      <c r="B675" s="3">
        <v>2024</v>
      </c>
      <c r="C675" s="3">
        <v>47</v>
      </c>
      <c r="D675">
        <v>0.16</v>
      </c>
      <c r="E675">
        <v>0.19</v>
      </c>
      <c r="F675">
        <v>0.25</v>
      </c>
      <c r="G675">
        <v>0.28999999999999998</v>
      </c>
      <c r="H675">
        <v>0.38</v>
      </c>
      <c r="I675">
        <v>0.4</v>
      </c>
      <c r="J675">
        <v>0.5</v>
      </c>
      <c r="K675">
        <v>0.53</v>
      </c>
      <c r="L675">
        <v>0.55000000000000004</v>
      </c>
      <c r="M675">
        <v>0.62</v>
      </c>
      <c r="N675">
        <v>0.68</v>
      </c>
      <c r="O675">
        <v>0.66</v>
      </c>
      <c r="P675">
        <v>0.66</v>
      </c>
      <c r="Q675">
        <v>0.67</v>
      </c>
      <c r="R675">
        <v>0.67</v>
      </c>
      <c r="S675">
        <v>0.68</v>
      </c>
      <c r="T675">
        <v>0.69</v>
      </c>
      <c r="U675">
        <v>0.74</v>
      </c>
      <c r="V675">
        <v>0.74</v>
      </c>
      <c r="W675">
        <v>0.73</v>
      </c>
      <c r="X675">
        <v>0.98</v>
      </c>
      <c r="Y675">
        <v>1.1200000000000001</v>
      </c>
      <c r="Z675">
        <v>1.31</v>
      </c>
      <c r="AA675">
        <v>2.34</v>
      </c>
      <c r="AB675">
        <v>2.41</v>
      </c>
      <c r="AC675">
        <v>2.59</v>
      </c>
      <c r="AD675">
        <v>2.61</v>
      </c>
      <c r="AE675">
        <v>2.61</v>
      </c>
      <c r="AF675">
        <v>2.79</v>
      </c>
      <c r="AG675">
        <v>3.09</v>
      </c>
      <c r="AH675">
        <v>3.18</v>
      </c>
      <c r="AI675">
        <v>3.32</v>
      </c>
      <c r="AJ675">
        <v>3.28</v>
      </c>
      <c r="AK675">
        <v>3.31</v>
      </c>
      <c r="AL675">
        <v>3.08</v>
      </c>
      <c r="AM675">
        <v>3.09</v>
      </c>
      <c r="AN675">
        <v>3.24</v>
      </c>
      <c r="AO675">
        <v>3.27</v>
      </c>
      <c r="AP675">
        <v>3.39</v>
      </c>
      <c r="AQ675">
        <v>3.45</v>
      </c>
      <c r="AR675">
        <v>3.41</v>
      </c>
    </row>
    <row r="676" spans="1:44" x14ac:dyDescent="0.2">
      <c r="A676" s="3" t="s">
        <v>71</v>
      </c>
      <c r="B676" s="3">
        <v>2024</v>
      </c>
      <c r="C676" s="3">
        <v>48</v>
      </c>
      <c r="D676">
        <v>0.23</v>
      </c>
      <c r="E676">
        <v>0.28000000000000003</v>
      </c>
      <c r="F676">
        <v>0.52</v>
      </c>
      <c r="G676">
        <v>0.56999999999999995</v>
      </c>
      <c r="H676">
        <v>0.57999999999999996</v>
      </c>
      <c r="I676">
        <v>0.61</v>
      </c>
      <c r="J676">
        <v>0.63</v>
      </c>
      <c r="K676">
        <v>0.74</v>
      </c>
      <c r="L676">
        <v>0.77</v>
      </c>
      <c r="M676">
        <v>0.78</v>
      </c>
      <c r="N676">
        <v>0.78</v>
      </c>
      <c r="O676">
        <v>0.74</v>
      </c>
      <c r="P676">
        <v>0.74</v>
      </c>
      <c r="Q676">
        <v>0.79</v>
      </c>
      <c r="R676">
        <v>0.79</v>
      </c>
      <c r="S676">
        <v>0.84</v>
      </c>
      <c r="T676">
        <v>0.84</v>
      </c>
      <c r="U676">
        <v>0.89</v>
      </c>
      <c r="V676">
        <v>0.82</v>
      </c>
      <c r="W676">
        <v>0.81</v>
      </c>
      <c r="X676">
        <v>0.81</v>
      </c>
      <c r="Y676">
        <v>0.81</v>
      </c>
      <c r="Z676">
        <v>1.46</v>
      </c>
      <c r="AA676">
        <v>1.46</v>
      </c>
      <c r="AB676">
        <v>1.46</v>
      </c>
      <c r="AC676">
        <v>1.55</v>
      </c>
      <c r="AD676">
        <v>1.64</v>
      </c>
      <c r="AE676">
        <v>1.69</v>
      </c>
      <c r="AF676">
        <v>1.69</v>
      </c>
      <c r="AG676">
        <v>1.75</v>
      </c>
      <c r="AH676">
        <v>1.84</v>
      </c>
      <c r="AI676">
        <v>2.06</v>
      </c>
      <c r="AJ676">
        <v>2.36</v>
      </c>
      <c r="AK676">
        <v>2.42</v>
      </c>
      <c r="AL676">
        <v>2.44</v>
      </c>
      <c r="AM676">
        <v>2.27</v>
      </c>
      <c r="AN676">
        <v>2.34</v>
      </c>
      <c r="AO676">
        <v>2.2799999999999998</v>
      </c>
      <c r="AP676">
        <v>2.5</v>
      </c>
      <c r="AQ676">
        <v>2.7</v>
      </c>
      <c r="AR676">
        <v>2.64</v>
      </c>
    </row>
    <row r="677" spans="1:44" x14ac:dyDescent="0.2">
      <c r="A677" s="3" t="s">
        <v>71</v>
      </c>
      <c r="B677" s="3">
        <v>2024</v>
      </c>
      <c r="C677" s="3">
        <v>49</v>
      </c>
      <c r="D677">
        <v>0.22</v>
      </c>
      <c r="E677">
        <v>0.25</v>
      </c>
      <c r="F677">
        <v>0.48</v>
      </c>
      <c r="G677">
        <v>0.6</v>
      </c>
      <c r="H677">
        <v>0.6</v>
      </c>
      <c r="I677">
        <v>0.74</v>
      </c>
      <c r="J677">
        <v>0.88</v>
      </c>
      <c r="K677">
        <v>0.79</v>
      </c>
      <c r="L677">
        <v>0.83</v>
      </c>
      <c r="M677">
        <v>0.83</v>
      </c>
      <c r="N677">
        <v>0.88</v>
      </c>
      <c r="O677">
        <v>0.88</v>
      </c>
      <c r="P677">
        <v>0.9</v>
      </c>
      <c r="Q677">
        <v>0.84</v>
      </c>
      <c r="R677">
        <v>0.84</v>
      </c>
      <c r="S677">
        <v>0.83</v>
      </c>
      <c r="T677">
        <v>0.78</v>
      </c>
      <c r="U677">
        <v>0.78</v>
      </c>
      <c r="V677">
        <v>0.78</v>
      </c>
      <c r="W677">
        <v>0.83</v>
      </c>
      <c r="X677">
        <v>0.99</v>
      </c>
      <c r="Y677">
        <v>1.39</v>
      </c>
      <c r="Z677">
        <v>1.48</v>
      </c>
      <c r="AA677">
        <v>3.05</v>
      </c>
      <c r="AB677">
        <v>3.05</v>
      </c>
      <c r="AC677">
        <v>2.98</v>
      </c>
      <c r="AD677">
        <v>2.98</v>
      </c>
      <c r="AE677">
        <v>2.98</v>
      </c>
      <c r="AF677">
        <v>3.07</v>
      </c>
      <c r="AG677">
        <v>3.07</v>
      </c>
      <c r="AH677">
        <v>3.1</v>
      </c>
      <c r="AI677">
        <v>3.18</v>
      </c>
      <c r="AJ677">
        <v>3.22</v>
      </c>
      <c r="AK677">
        <v>3.37</v>
      </c>
      <c r="AL677">
        <v>3.18</v>
      </c>
      <c r="AM677">
        <v>3.2</v>
      </c>
      <c r="AN677">
        <v>3.07</v>
      </c>
      <c r="AO677">
        <v>3.02</v>
      </c>
      <c r="AP677">
        <v>3.02</v>
      </c>
      <c r="AQ677">
        <v>2.98</v>
      </c>
      <c r="AR677">
        <v>2.98</v>
      </c>
    </row>
    <row r="678" spans="1:44" x14ac:dyDescent="0.2">
      <c r="A678" s="3" t="s">
        <v>71</v>
      </c>
      <c r="B678" s="3">
        <v>2024</v>
      </c>
      <c r="C678" s="3">
        <v>50</v>
      </c>
      <c r="D678">
        <v>0.18</v>
      </c>
      <c r="E678">
        <v>0.2</v>
      </c>
      <c r="F678">
        <v>0.27</v>
      </c>
      <c r="G678">
        <v>0.28999999999999998</v>
      </c>
      <c r="H678">
        <v>0.28999999999999998</v>
      </c>
      <c r="I678">
        <v>0.28000000000000003</v>
      </c>
      <c r="J678">
        <v>0.47</v>
      </c>
      <c r="K678">
        <v>0.57999999999999996</v>
      </c>
      <c r="L678">
        <v>0.63</v>
      </c>
      <c r="M678">
        <v>0.64</v>
      </c>
      <c r="N678">
        <v>0.64</v>
      </c>
      <c r="O678">
        <v>0.59</v>
      </c>
      <c r="P678">
        <v>0.59</v>
      </c>
      <c r="Q678">
        <v>0.66</v>
      </c>
      <c r="R678">
        <v>0.69</v>
      </c>
      <c r="S678">
        <v>0.85</v>
      </c>
      <c r="T678">
        <v>0.87</v>
      </c>
      <c r="U678">
        <v>0.88</v>
      </c>
      <c r="V678">
        <v>0.78</v>
      </c>
      <c r="W678">
        <v>0.78</v>
      </c>
      <c r="X678">
        <v>0.74</v>
      </c>
      <c r="Y678">
        <v>0.78</v>
      </c>
      <c r="Z678">
        <v>1.31</v>
      </c>
      <c r="AA678">
        <v>1.51</v>
      </c>
      <c r="AB678">
        <v>1.59</v>
      </c>
      <c r="AC678">
        <v>1.53</v>
      </c>
      <c r="AD678">
        <v>1.56</v>
      </c>
      <c r="AE678">
        <v>1.56</v>
      </c>
      <c r="AF678">
        <v>1.55</v>
      </c>
      <c r="AG678">
        <v>1.61</v>
      </c>
      <c r="AH678">
        <v>1.74</v>
      </c>
      <c r="AI678">
        <v>2.2799999999999998</v>
      </c>
      <c r="AJ678">
        <v>2.5099999999999998</v>
      </c>
      <c r="AK678">
        <v>2.4500000000000002</v>
      </c>
      <c r="AL678">
        <v>2.46</v>
      </c>
      <c r="AM678">
        <v>2.42</v>
      </c>
      <c r="AN678">
        <v>2.4700000000000002</v>
      </c>
      <c r="AO678">
        <v>2.4500000000000002</v>
      </c>
      <c r="AP678">
        <v>2.6</v>
      </c>
      <c r="AQ678">
        <v>2.7</v>
      </c>
      <c r="AR678">
        <v>2.75</v>
      </c>
    </row>
    <row r="679" spans="1:44" x14ac:dyDescent="0.2">
      <c r="A679" s="3" t="s">
        <v>71</v>
      </c>
      <c r="B679" s="3">
        <v>2024</v>
      </c>
      <c r="C679" s="3">
        <v>51</v>
      </c>
      <c r="D679">
        <v>0.21</v>
      </c>
      <c r="E679">
        <v>0.28000000000000003</v>
      </c>
      <c r="F679">
        <v>0.48</v>
      </c>
      <c r="G679">
        <v>0.64</v>
      </c>
      <c r="H679">
        <v>0.64</v>
      </c>
      <c r="I679">
        <v>0.66</v>
      </c>
      <c r="J679">
        <v>0.68</v>
      </c>
      <c r="K679">
        <v>0.59</v>
      </c>
      <c r="L679">
        <v>0.56000000000000005</v>
      </c>
      <c r="M679">
        <v>0.64</v>
      </c>
      <c r="N679">
        <v>0.68</v>
      </c>
      <c r="O679">
        <v>0.73</v>
      </c>
      <c r="P679">
        <v>0.83</v>
      </c>
      <c r="Q679">
        <v>0.83</v>
      </c>
      <c r="R679">
        <v>0.83</v>
      </c>
      <c r="S679">
        <v>0.8</v>
      </c>
      <c r="T679">
        <v>0.81</v>
      </c>
      <c r="U679">
        <v>0.78</v>
      </c>
      <c r="V679">
        <v>0.85</v>
      </c>
      <c r="W679">
        <v>0.9</v>
      </c>
      <c r="X679">
        <v>0.98</v>
      </c>
      <c r="Y679">
        <v>1.19</v>
      </c>
      <c r="Z679">
        <v>1.18</v>
      </c>
      <c r="AA679">
        <v>1.86</v>
      </c>
      <c r="AB679">
        <v>1.88</v>
      </c>
      <c r="AC679">
        <v>1.9</v>
      </c>
      <c r="AD679">
        <v>2</v>
      </c>
      <c r="AE679">
        <v>2.15</v>
      </c>
      <c r="AF679">
        <v>2.17</v>
      </c>
      <c r="AG679">
        <v>2.25</v>
      </c>
      <c r="AH679">
        <v>2.2799999999999998</v>
      </c>
      <c r="AI679">
        <v>2.31</v>
      </c>
      <c r="AJ679">
        <v>2.52</v>
      </c>
      <c r="AK679">
        <v>2.66</v>
      </c>
      <c r="AL679">
        <v>2.8</v>
      </c>
      <c r="AM679">
        <v>2.78</v>
      </c>
      <c r="AN679">
        <v>2.75</v>
      </c>
      <c r="AO679">
        <v>2.69</v>
      </c>
      <c r="AP679">
        <v>2.71</v>
      </c>
      <c r="AQ679">
        <v>2.78</v>
      </c>
      <c r="AR679">
        <v>2.86</v>
      </c>
    </row>
    <row r="680" spans="1:44" x14ac:dyDescent="0.2">
      <c r="A680" s="3" t="s">
        <v>71</v>
      </c>
      <c r="B680" s="3">
        <v>2024</v>
      </c>
      <c r="C680" s="3">
        <v>52</v>
      </c>
      <c r="D680">
        <v>0.24</v>
      </c>
      <c r="E680">
        <v>0.3</v>
      </c>
      <c r="F680">
        <v>0.74</v>
      </c>
      <c r="G680">
        <v>0.83</v>
      </c>
      <c r="H680">
        <v>0.84</v>
      </c>
      <c r="I680">
        <v>0.79</v>
      </c>
      <c r="J680">
        <v>0.87</v>
      </c>
      <c r="K680">
        <v>1.04</v>
      </c>
      <c r="L680">
        <v>1.1100000000000001</v>
      </c>
      <c r="M680">
        <v>1.17</v>
      </c>
      <c r="N680">
        <v>1.1599999999999999</v>
      </c>
      <c r="O680">
        <v>1.19</v>
      </c>
      <c r="P680">
        <v>1.27</v>
      </c>
      <c r="Q680">
        <v>1.1100000000000001</v>
      </c>
      <c r="R680">
        <v>1.22</v>
      </c>
      <c r="S680">
        <v>1.27</v>
      </c>
      <c r="T680">
        <v>1.34</v>
      </c>
      <c r="U680">
        <v>1.24</v>
      </c>
      <c r="V680">
        <v>1.26</v>
      </c>
      <c r="W680">
        <v>1.21</v>
      </c>
      <c r="X680">
        <v>1.17</v>
      </c>
      <c r="Y680">
        <v>1.02</v>
      </c>
      <c r="Z680">
        <v>1.36</v>
      </c>
      <c r="AA680">
        <v>1.54</v>
      </c>
      <c r="AB680">
        <v>1.55</v>
      </c>
      <c r="AC680">
        <v>1.51</v>
      </c>
      <c r="AD680">
        <v>1.55</v>
      </c>
      <c r="AE680">
        <v>1.74</v>
      </c>
      <c r="AF680">
        <v>1.72</v>
      </c>
      <c r="AG680">
        <v>1.87</v>
      </c>
      <c r="AH680">
        <v>2.13</v>
      </c>
      <c r="AI680">
        <v>2.36</v>
      </c>
      <c r="AJ680">
        <v>2.46</v>
      </c>
      <c r="AK680">
        <v>2.4700000000000002</v>
      </c>
      <c r="AL680">
        <v>2.5299999999999998</v>
      </c>
      <c r="AM680">
        <v>2.5099999999999998</v>
      </c>
      <c r="AN680">
        <v>2.5099999999999998</v>
      </c>
      <c r="AO680">
        <v>2.38</v>
      </c>
      <c r="AP680">
        <v>2.4700000000000002</v>
      </c>
      <c r="AQ680">
        <v>2.52</v>
      </c>
      <c r="AR680">
        <v>2.57</v>
      </c>
    </row>
    <row r="681" spans="1:44" x14ac:dyDescent="0.2">
      <c r="A681" s="3" t="s">
        <v>71</v>
      </c>
      <c r="B681" s="3">
        <v>2024</v>
      </c>
      <c r="C681" s="3">
        <v>53</v>
      </c>
      <c r="D681">
        <v>0.32</v>
      </c>
      <c r="E681">
        <v>0.34</v>
      </c>
      <c r="F681">
        <v>0.55000000000000004</v>
      </c>
      <c r="G681">
        <v>0.65</v>
      </c>
      <c r="H681">
        <v>0.7</v>
      </c>
      <c r="I681">
        <v>0.88</v>
      </c>
      <c r="J681">
        <v>1.06</v>
      </c>
      <c r="K681">
        <v>1.1200000000000001</v>
      </c>
      <c r="L681">
        <v>1.06</v>
      </c>
      <c r="M681">
        <v>1.08</v>
      </c>
      <c r="N681">
        <v>0.78</v>
      </c>
      <c r="O681">
        <v>0.78</v>
      </c>
      <c r="P681">
        <v>1.0900000000000001</v>
      </c>
      <c r="Q681">
        <v>1.23</v>
      </c>
      <c r="R681">
        <v>1.23</v>
      </c>
      <c r="S681">
        <v>1.17</v>
      </c>
      <c r="T681">
        <v>1.19</v>
      </c>
      <c r="U681">
        <v>1.17</v>
      </c>
      <c r="V681">
        <v>1.1599999999999999</v>
      </c>
      <c r="W681">
        <v>0.87</v>
      </c>
      <c r="X681">
        <v>0.95</v>
      </c>
      <c r="Y681">
        <v>0.97</v>
      </c>
      <c r="Z681">
        <v>0.93</v>
      </c>
      <c r="AA681">
        <v>0.91</v>
      </c>
      <c r="AB681">
        <v>1.1599999999999999</v>
      </c>
      <c r="AC681">
        <v>1.56</v>
      </c>
      <c r="AD681">
        <v>1.75</v>
      </c>
      <c r="AE681">
        <v>1.66</v>
      </c>
      <c r="AF681">
        <v>1.45</v>
      </c>
      <c r="AG681">
        <v>1.64</v>
      </c>
      <c r="AH681">
        <v>1.79</v>
      </c>
      <c r="AI681">
        <v>1.86</v>
      </c>
      <c r="AJ681">
        <v>1.95</v>
      </c>
      <c r="AK681">
        <v>1.85</v>
      </c>
      <c r="AL681">
        <v>1.74</v>
      </c>
      <c r="AM681">
        <v>1.75</v>
      </c>
      <c r="AN681">
        <v>1.89</v>
      </c>
      <c r="AO681">
        <v>2</v>
      </c>
      <c r="AP681">
        <v>1.96</v>
      </c>
      <c r="AQ681">
        <v>2</v>
      </c>
      <c r="AR681">
        <v>2.0499999999999998</v>
      </c>
    </row>
    <row r="682" spans="1:44" x14ac:dyDescent="0.2">
      <c r="A682" s="3" t="s">
        <v>71</v>
      </c>
      <c r="B682" s="3">
        <v>2024</v>
      </c>
      <c r="C682" s="3">
        <v>54</v>
      </c>
      <c r="D682">
        <v>0.25</v>
      </c>
      <c r="E682">
        <v>0.25</v>
      </c>
      <c r="F682">
        <v>0.52</v>
      </c>
      <c r="G682">
        <v>0.64</v>
      </c>
      <c r="H682">
        <v>1.08</v>
      </c>
      <c r="I682">
        <v>1.1599999999999999</v>
      </c>
      <c r="J682">
        <v>1.53</v>
      </c>
      <c r="K682">
        <v>1.64</v>
      </c>
      <c r="L682">
        <v>1.79</v>
      </c>
      <c r="M682">
        <v>1.72</v>
      </c>
      <c r="N682">
        <v>1.74</v>
      </c>
      <c r="O682">
        <v>1.55</v>
      </c>
      <c r="P682">
        <v>1.66</v>
      </c>
      <c r="Q682">
        <v>1.69</v>
      </c>
      <c r="R682">
        <v>1.76</v>
      </c>
      <c r="S682">
        <v>1.51</v>
      </c>
      <c r="T682">
        <v>1.48</v>
      </c>
      <c r="U682">
        <v>1.35</v>
      </c>
      <c r="V682">
        <v>1.17</v>
      </c>
      <c r="W682">
        <v>1.0900000000000001</v>
      </c>
      <c r="X682">
        <v>0.98</v>
      </c>
      <c r="Y682">
        <v>0.72</v>
      </c>
      <c r="Z682">
        <v>0.83</v>
      </c>
      <c r="AA682">
        <v>0.89</v>
      </c>
      <c r="AB682">
        <v>0.84</v>
      </c>
      <c r="AC682">
        <v>0.84</v>
      </c>
      <c r="AD682">
        <v>1</v>
      </c>
      <c r="AE682">
        <v>2.2000000000000002</v>
      </c>
      <c r="AF682">
        <v>2.12</v>
      </c>
      <c r="AG682">
        <v>2.4300000000000002</v>
      </c>
      <c r="AH682">
        <v>2.61</v>
      </c>
      <c r="AI682">
        <v>2.95</v>
      </c>
      <c r="AJ682">
        <v>3.07</v>
      </c>
      <c r="AK682">
        <v>2.5499999999999998</v>
      </c>
      <c r="AL682">
        <v>2.54</v>
      </c>
      <c r="AM682">
        <v>2.4900000000000002</v>
      </c>
      <c r="AN682">
        <v>2.4500000000000002</v>
      </c>
      <c r="AO682">
        <v>2.37</v>
      </c>
      <c r="AP682">
        <v>2.46</v>
      </c>
      <c r="AQ682">
        <v>2.62</v>
      </c>
      <c r="AR682">
        <v>2.62</v>
      </c>
    </row>
    <row r="683" spans="1:44" x14ac:dyDescent="0.2">
      <c r="A683" s="3" t="s">
        <v>71</v>
      </c>
      <c r="B683" s="3">
        <v>2024</v>
      </c>
      <c r="C683" s="3">
        <v>55</v>
      </c>
      <c r="D683">
        <v>0.28000000000000003</v>
      </c>
      <c r="E683">
        <v>0.49</v>
      </c>
      <c r="F683">
        <v>1.1200000000000001</v>
      </c>
      <c r="G683">
        <v>1.29</v>
      </c>
      <c r="H683">
        <v>1.3</v>
      </c>
      <c r="I683">
        <v>1.3</v>
      </c>
      <c r="J683">
        <v>1.1299999999999999</v>
      </c>
      <c r="K683">
        <v>1.2</v>
      </c>
      <c r="L683">
        <v>1.28</v>
      </c>
      <c r="M683">
        <v>1.01</v>
      </c>
      <c r="N683">
        <v>0.96</v>
      </c>
      <c r="O683">
        <v>0.87</v>
      </c>
      <c r="P683">
        <v>1.1200000000000001</v>
      </c>
      <c r="Q683">
        <v>1.21</v>
      </c>
      <c r="R683">
        <v>1.2</v>
      </c>
      <c r="S683">
        <v>1.08</v>
      </c>
      <c r="T683">
        <v>1.1100000000000001</v>
      </c>
      <c r="U683">
        <v>1.07</v>
      </c>
      <c r="V683">
        <v>1.07</v>
      </c>
      <c r="W683">
        <v>0.85</v>
      </c>
      <c r="X683">
        <v>0.84</v>
      </c>
      <c r="Y683">
        <v>0.81</v>
      </c>
      <c r="Z683">
        <v>0.77</v>
      </c>
      <c r="AA683">
        <v>0.89</v>
      </c>
      <c r="AB683">
        <v>1.4</v>
      </c>
      <c r="AC683">
        <v>1.63</v>
      </c>
      <c r="AD683">
        <v>1.69</v>
      </c>
      <c r="AE683">
        <v>1.64</v>
      </c>
      <c r="AF683">
        <v>1.53</v>
      </c>
      <c r="AG683">
        <v>1.93</v>
      </c>
      <c r="AH683">
        <v>2.04</v>
      </c>
      <c r="AI683">
        <v>2.04</v>
      </c>
      <c r="AJ683">
        <v>2.09</v>
      </c>
      <c r="AK683">
        <v>2.02</v>
      </c>
      <c r="AL683">
        <v>1.97</v>
      </c>
      <c r="AM683">
        <v>2.1</v>
      </c>
      <c r="AN683">
        <v>2.2799999999999998</v>
      </c>
      <c r="AO683">
        <v>2.29</v>
      </c>
      <c r="AP683">
        <v>2.2999999999999998</v>
      </c>
      <c r="AQ683">
        <v>2.37</v>
      </c>
      <c r="AR683">
        <v>2.3199999999999998</v>
      </c>
    </row>
    <row r="684" spans="1:44" x14ac:dyDescent="0.2">
      <c r="A684" s="3" t="s">
        <v>71</v>
      </c>
      <c r="B684" s="3">
        <v>2024</v>
      </c>
      <c r="C684" s="3">
        <v>56</v>
      </c>
      <c r="D684">
        <v>0.6</v>
      </c>
      <c r="E684">
        <v>1.27</v>
      </c>
      <c r="F684">
        <v>1.42</v>
      </c>
      <c r="G684">
        <v>1.55</v>
      </c>
      <c r="H684">
        <v>1.47</v>
      </c>
      <c r="I684">
        <v>1.49</v>
      </c>
      <c r="J684">
        <v>1.68</v>
      </c>
      <c r="K684">
        <v>1.87</v>
      </c>
      <c r="L684">
        <v>1.76</v>
      </c>
      <c r="M684">
        <v>1.82</v>
      </c>
      <c r="N684">
        <v>1.8</v>
      </c>
      <c r="O684">
        <v>1.78</v>
      </c>
      <c r="P684">
        <v>1.38</v>
      </c>
      <c r="Q684">
        <v>1.31</v>
      </c>
      <c r="R684">
        <v>1.29</v>
      </c>
      <c r="S684">
        <v>1.1000000000000001</v>
      </c>
      <c r="T684">
        <v>0.98</v>
      </c>
      <c r="U684">
        <v>0.97</v>
      </c>
      <c r="V684">
        <v>0.98</v>
      </c>
      <c r="W684">
        <v>1.1399999999999999</v>
      </c>
      <c r="X684">
        <v>0.99</v>
      </c>
      <c r="Y684">
        <v>0.95</v>
      </c>
      <c r="Z684">
        <v>0.99</v>
      </c>
      <c r="AA684">
        <v>1.1100000000000001</v>
      </c>
      <c r="AB684">
        <v>1.27</v>
      </c>
      <c r="AC684">
        <v>1.33</v>
      </c>
      <c r="AD684">
        <v>1.65</v>
      </c>
      <c r="AE684">
        <v>2.33</v>
      </c>
      <c r="AF684">
        <v>2.09</v>
      </c>
      <c r="AG684">
        <v>2.35</v>
      </c>
      <c r="AH684">
        <v>2.56</v>
      </c>
      <c r="AI684">
        <v>2.8</v>
      </c>
      <c r="AJ684">
        <v>2.78</v>
      </c>
      <c r="AK684">
        <v>2.15</v>
      </c>
      <c r="AL684">
        <v>2.19</v>
      </c>
      <c r="AM684">
        <v>2.0299999999999998</v>
      </c>
      <c r="AN684">
        <v>2.0299999999999998</v>
      </c>
      <c r="AO684">
        <v>2.09</v>
      </c>
      <c r="AP684">
        <v>2.09</v>
      </c>
      <c r="AQ684">
        <v>2.1</v>
      </c>
      <c r="AR684">
        <v>2.29</v>
      </c>
    </row>
    <row r="685" spans="1:44" x14ac:dyDescent="0.2">
      <c r="A685" s="3" t="s">
        <v>71</v>
      </c>
      <c r="B685" s="3">
        <v>2024</v>
      </c>
      <c r="C685" s="3">
        <v>57</v>
      </c>
      <c r="D685">
        <v>0.37</v>
      </c>
      <c r="E685">
        <v>0.57999999999999996</v>
      </c>
      <c r="F685">
        <v>0.98</v>
      </c>
      <c r="G685">
        <v>1.33</v>
      </c>
      <c r="H685">
        <v>1.32</v>
      </c>
      <c r="I685">
        <v>1.38</v>
      </c>
      <c r="J685">
        <v>1.39</v>
      </c>
      <c r="K685">
        <v>1.1200000000000001</v>
      </c>
      <c r="L685">
        <v>1.18</v>
      </c>
      <c r="M685">
        <v>1.27</v>
      </c>
      <c r="N685">
        <v>1.55</v>
      </c>
      <c r="O685">
        <v>1.56</v>
      </c>
      <c r="P685">
        <v>1.68</v>
      </c>
      <c r="Q685">
        <v>1.73</v>
      </c>
      <c r="R685">
        <v>1.72</v>
      </c>
      <c r="S685">
        <v>1.63</v>
      </c>
      <c r="T685">
        <v>1.63</v>
      </c>
      <c r="U685">
        <v>1.61</v>
      </c>
      <c r="V685">
        <v>1.59</v>
      </c>
      <c r="W685">
        <v>1.7</v>
      </c>
      <c r="X685">
        <v>1.7</v>
      </c>
      <c r="Y685">
        <v>1.68</v>
      </c>
      <c r="Z685">
        <v>1.68</v>
      </c>
      <c r="AA685">
        <v>1.7</v>
      </c>
      <c r="AB685">
        <v>1.95</v>
      </c>
      <c r="AC685">
        <v>1.98</v>
      </c>
      <c r="AD685">
        <v>2.11</v>
      </c>
      <c r="AE685">
        <v>2.0299999999999998</v>
      </c>
      <c r="AF685">
        <v>2.1</v>
      </c>
      <c r="AG685">
        <v>2.61</v>
      </c>
      <c r="AH685">
        <v>2.73</v>
      </c>
      <c r="AI685">
        <v>2.71</v>
      </c>
      <c r="AJ685">
        <v>2.69</v>
      </c>
      <c r="AK685">
        <v>2.64</v>
      </c>
      <c r="AL685">
        <v>2.63</v>
      </c>
      <c r="AM685">
        <v>2.61</v>
      </c>
      <c r="AN685">
        <v>2.64</v>
      </c>
      <c r="AO685">
        <v>2.66</v>
      </c>
      <c r="AP685">
        <v>2.68</v>
      </c>
      <c r="AQ685">
        <v>2.4900000000000002</v>
      </c>
      <c r="AR685">
        <v>2.57</v>
      </c>
    </row>
    <row r="686" spans="1:44" x14ac:dyDescent="0.2">
      <c r="A686" s="3" t="s">
        <v>71</v>
      </c>
      <c r="B686" s="3">
        <v>2024</v>
      </c>
      <c r="C686" s="3">
        <v>58</v>
      </c>
      <c r="D686">
        <v>0.7</v>
      </c>
      <c r="E686">
        <v>0.84</v>
      </c>
      <c r="F686">
        <v>1.23</v>
      </c>
      <c r="G686">
        <v>1.31</v>
      </c>
      <c r="H686">
        <v>1.43</v>
      </c>
      <c r="I686">
        <v>1.52</v>
      </c>
      <c r="J686">
        <v>1.56</v>
      </c>
      <c r="K686">
        <v>1.78</v>
      </c>
      <c r="L686">
        <v>1.84</v>
      </c>
      <c r="M686">
        <v>1.71</v>
      </c>
      <c r="N686">
        <v>1.67</v>
      </c>
      <c r="O686">
        <v>1.55</v>
      </c>
      <c r="P686">
        <v>1.73</v>
      </c>
      <c r="Q686">
        <v>1.6</v>
      </c>
      <c r="R686">
        <v>1.6</v>
      </c>
      <c r="S686">
        <v>1.3</v>
      </c>
      <c r="T686">
        <v>0.98</v>
      </c>
      <c r="U686">
        <v>0.98</v>
      </c>
      <c r="V686">
        <v>1.04</v>
      </c>
      <c r="W686">
        <v>1.1499999999999999</v>
      </c>
      <c r="X686">
        <v>1.1499999999999999</v>
      </c>
      <c r="Y686">
        <v>1.1100000000000001</v>
      </c>
      <c r="Z686">
        <v>1.18</v>
      </c>
      <c r="AA686">
        <v>1.22</v>
      </c>
      <c r="AB686">
        <v>1.46</v>
      </c>
      <c r="AC686">
        <v>1.63</v>
      </c>
      <c r="AD686">
        <v>2.8</v>
      </c>
      <c r="AE686">
        <v>2.59</v>
      </c>
      <c r="AF686">
        <v>2.31</v>
      </c>
      <c r="AG686">
        <v>2.64</v>
      </c>
      <c r="AH686">
        <v>2.82</v>
      </c>
      <c r="AI686">
        <v>2.82</v>
      </c>
      <c r="AJ686">
        <v>2.78</v>
      </c>
      <c r="AK686">
        <v>2.74</v>
      </c>
      <c r="AL686">
        <v>2.81</v>
      </c>
      <c r="AM686">
        <v>2.74</v>
      </c>
      <c r="AN686">
        <v>2.74</v>
      </c>
      <c r="AO686">
        <v>2.74</v>
      </c>
      <c r="AP686">
        <v>2.63</v>
      </c>
      <c r="AQ686">
        <v>2.59</v>
      </c>
      <c r="AR686">
        <v>2.59</v>
      </c>
    </row>
    <row r="687" spans="1:44" x14ac:dyDescent="0.2">
      <c r="A687" s="3" t="s">
        <v>71</v>
      </c>
      <c r="B687" s="3">
        <v>2024</v>
      </c>
      <c r="C687" s="3">
        <v>59</v>
      </c>
      <c r="D687">
        <v>0.32</v>
      </c>
      <c r="E687">
        <v>0.46</v>
      </c>
      <c r="F687">
        <v>0.74</v>
      </c>
      <c r="G687">
        <v>0.94</v>
      </c>
      <c r="H687">
        <v>0.99</v>
      </c>
      <c r="I687">
        <v>1.01</v>
      </c>
      <c r="J687">
        <v>1.06</v>
      </c>
      <c r="K687">
        <v>1.06</v>
      </c>
      <c r="L687">
        <v>1.02</v>
      </c>
      <c r="M687">
        <v>1.1299999999999999</v>
      </c>
      <c r="N687">
        <v>1.23</v>
      </c>
      <c r="O687">
        <v>1.29</v>
      </c>
      <c r="P687">
        <v>1.45</v>
      </c>
      <c r="Q687">
        <v>1.53</v>
      </c>
      <c r="R687">
        <v>1.26</v>
      </c>
      <c r="S687">
        <v>1.18</v>
      </c>
      <c r="T687">
        <v>1.04</v>
      </c>
      <c r="U687">
        <v>1.02</v>
      </c>
      <c r="V687">
        <v>0.91</v>
      </c>
      <c r="W687">
        <v>1.02</v>
      </c>
      <c r="X687">
        <v>0.97</v>
      </c>
      <c r="Y687">
        <v>0.97</v>
      </c>
      <c r="Z687">
        <v>0.93</v>
      </c>
      <c r="AA687">
        <v>1.1200000000000001</v>
      </c>
      <c r="AB687">
        <v>1.2</v>
      </c>
      <c r="AC687">
        <v>1.63</v>
      </c>
      <c r="AD687">
        <v>2.04</v>
      </c>
      <c r="AE687">
        <v>1.89</v>
      </c>
      <c r="AF687">
        <v>1.88</v>
      </c>
      <c r="AG687">
        <v>2.29</v>
      </c>
      <c r="AH687">
        <v>2.4500000000000002</v>
      </c>
      <c r="AI687">
        <v>2.56</v>
      </c>
      <c r="AJ687">
        <v>2.46</v>
      </c>
      <c r="AK687">
        <v>2.29</v>
      </c>
      <c r="AL687">
        <v>2.2599999999999998</v>
      </c>
      <c r="AM687">
        <v>2.2799999999999998</v>
      </c>
      <c r="AN687">
        <v>2.3199999999999998</v>
      </c>
      <c r="AO687">
        <v>2.4300000000000002</v>
      </c>
      <c r="AP687">
        <v>2.5499999999999998</v>
      </c>
      <c r="AQ687">
        <v>2.36</v>
      </c>
      <c r="AR687">
        <v>2.44</v>
      </c>
    </row>
    <row r="688" spans="1:44" x14ac:dyDescent="0.2">
      <c r="A688" s="3" t="s">
        <v>71</v>
      </c>
      <c r="B688" s="3">
        <v>2024</v>
      </c>
      <c r="C688" s="3">
        <v>60</v>
      </c>
      <c r="D688">
        <v>0.22</v>
      </c>
      <c r="E688">
        <v>0.31</v>
      </c>
      <c r="F688">
        <v>0.53</v>
      </c>
      <c r="G688">
        <v>0.55000000000000004</v>
      </c>
      <c r="H688">
        <v>0.71</v>
      </c>
      <c r="I688">
        <v>0.87</v>
      </c>
      <c r="J688">
        <v>1.1000000000000001</v>
      </c>
      <c r="K688">
        <v>1.01</v>
      </c>
      <c r="L688">
        <v>0.99</v>
      </c>
      <c r="M688">
        <v>0.98</v>
      </c>
      <c r="N688">
        <v>1.29</v>
      </c>
      <c r="O688">
        <v>1.44</v>
      </c>
      <c r="P688">
        <v>1.58</v>
      </c>
      <c r="Q688">
        <v>1.52</v>
      </c>
      <c r="R688">
        <v>1.54</v>
      </c>
      <c r="S688">
        <v>1.54</v>
      </c>
      <c r="T688">
        <v>1.1200000000000001</v>
      </c>
      <c r="U688">
        <v>1.1200000000000001</v>
      </c>
      <c r="V688">
        <v>1.1399999999999999</v>
      </c>
      <c r="W688">
        <v>1.06</v>
      </c>
      <c r="X688">
        <v>1.03</v>
      </c>
      <c r="Y688">
        <v>1.03</v>
      </c>
      <c r="Z688">
        <v>0.96</v>
      </c>
      <c r="AA688">
        <v>0.95</v>
      </c>
      <c r="AB688">
        <v>1.1299999999999999</v>
      </c>
      <c r="AC688">
        <v>1.32</v>
      </c>
      <c r="AD688">
        <v>2.21</v>
      </c>
      <c r="AE688">
        <v>2.44</v>
      </c>
      <c r="AF688">
        <v>2.4</v>
      </c>
      <c r="AG688">
        <v>2.58</v>
      </c>
      <c r="AH688">
        <v>2.62</v>
      </c>
      <c r="AI688">
        <v>2.67</v>
      </c>
      <c r="AJ688">
        <v>2.9</v>
      </c>
      <c r="AK688">
        <v>2.9</v>
      </c>
      <c r="AL688">
        <v>3.02</v>
      </c>
      <c r="AM688">
        <v>3</v>
      </c>
      <c r="AN688">
        <v>3.23</v>
      </c>
      <c r="AO688">
        <v>3.26</v>
      </c>
      <c r="AP688">
        <v>3.08</v>
      </c>
      <c r="AQ688">
        <v>2.87</v>
      </c>
      <c r="AR688">
        <v>2.87</v>
      </c>
    </row>
    <row r="689" spans="1:44" x14ac:dyDescent="0.2">
      <c r="A689" s="3" t="s">
        <v>71</v>
      </c>
      <c r="B689" s="3">
        <v>2024</v>
      </c>
      <c r="C689" s="3">
        <v>61</v>
      </c>
      <c r="D689">
        <v>0.39</v>
      </c>
      <c r="E689">
        <v>0.49</v>
      </c>
      <c r="F689">
        <v>0.65</v>
      </c>
      <c r="G689">
        <v>0.74</v>
      </c>
      <c r="H689">
        <v>1.17</v>
      </c>
      <c r="I689">
        <v>1.2</v>
      </c>
      <c r="J689">
        <v>1.17</v>
      </c>
      <c r="K689">
        <v>1.21</v>
      </c>
      <c r="L689">
        <v>1.1200000000000001</v>
      </c>
      <c r="M689">
        <v>1.1299999999999999</v>
      </c>
      <c r="N689">
        <v>1.19</v>
      </c>
      <c r="O689">
        <v>1.33</v>
      </c>
      <c r="P689">
        <v>1.03</v>
      </c>
      <c r="Q689">
        <v>1</v>
      </c>
      <c r="R689">
        <v>0.96</v>
      </c>
      <c r="S689">
        <v>0.96</v>
      </c>
      <c r="T689">
        <v>0.82</v>
      </c>
      <c r="U689">
        <v>0.68</v>
      </c>
      <c r="V689">
        <v>0.72</v>
      </c>
      <c r="W689">
        <v>0.82</v>
      </c>
      <c r="X689">
        <v>0.87</v>
      </c>
      <c r="Y689">
        <v>1.1299999999999999</v>
      </c>
      <c r="Z689">
        <v>1.18</v>
      </c>
      <c r="AA689">
        <v>1.71</v>
      </c>
      <c r="AB689">
        <v>1.78</v>
      </c>
      <c r="AC689">
        <v>2.14</v>
      </c>
      <c r="AD689">
        <v>2.25</v>
      </c>
      <c r="AE689">
        <v>2.08</v>
      </c>
      <c r="AF689">
        <v>1.75</v>
      </c>
      <c r="AG689">
        <v>1.95</v>
      </c>
      <c r="AH689">
        <v>2.06</v>
      </c>
      <c r="AI689">
        <v>2.13</v>
      </c>
      <c r="AJ689">
        <v>2.02</v>
      </c>
      <c r="AK689">
        <v>1.82</v>
      </c>
      <c r="AL689">
        <v>1.99</v>
      </c>
      <c r="AM689">
        <v>2</v>
      </c>
      <c r="AN689">
        <v>2.09</v>
      </c>
      <c r="AO689">
        <v>2.27</v>
      </c>
      <c r="AP689">
        <v>2.35</v>
      </c>
      <c r="AQ689">
        <v>2.2999999999999998</v>
      </c>
      <c r="AR689">
        <v>2.16</v>
      </c>
    </row>
    <row r="690" spans="1:44" x14ac:dyDescent="0.2">
      <c r="A690" s="3" t="s">
        <v>71</v>
      </c>
      <c r="B690" s="3">
        <v>2024</v>
      </c>
      <c r="C690" s="3">
        <v>62</v>
      </c>
      <c r="D690">
        <v>0.28000000000000003</v>
      </c>
      <c r="E690">
        <v>0.39</v>
      </c>
      <c r="F690">
        <v>0.95</v>
      </c>
      <c r="G690">
        <v>0.94</v>
      </c>
      <c r="H690">
        <v>0.82</v>
      </c>
      <c r="I690">
        <v>0.9</v>
      </c>
      <c r="J690">
        <v>1.1200000000000001</v>
      </c>
      <c r="K690">
        <v>1.17</v>
      </c>
      <c r="L690">
        <v>0.98</v>
      </c>
      <c r="M690">
        <v>0.96</v>
      </c>
      <c r="N690">
        <v>1.1100000000000001</v>
      </c>
      <c r="O690">
        <v>1.27</v>
      </c>
      <c r="P690">
        <v>1.26</v>
      </c>
      <c r="Q690">
        <v>1.23</v>
      </c>
      <c r="R690">
        <v>1.21</v>
      </c>
      <c r="S690">
        <v>1.21</v>
      </c>
      <c r="T690">
        <v>1.03</v>
      </c>
      <c r="U690">
        <v>1.06</v>
      </c>
      <c r="V690">
        <v>1.03</v>
      </c>
      <c r="W690">
        <v>0.91</v>
      </c>
      <c r="X690">
        <v>1.03</v>
      </c>
      <c r="Y690">
        <v>1.32</v>
      </c>
      <c r="Z690">
        <v>1.3</v>
      </c>
      <c r="AA690">
        <v>1.34</v>
      </c>
      <c r="AB690">
        <v>1.62</v>
      </c>
      <c r="AC690">
        <v>1.66</v>
      </c>
      <c r="AD690">
        <v>1.95</v>
      </c>
      <c r="AE690">
        <v>2.39</v>
      </c>
      <c r="AF690">
        <v>2.36</v>
      </c>
      <c r="AG690">
        <v>2.4700000000000002</v>
      </c>
      <c r="AH690">
        <v>2.61</v>
      </c>
      <c r="AI690">
        <v>2.84</v>
      </c>
      <c r="AJ690">
        <v>3.07</v>
      </c>
      <c r="AK690">
        <v>3.1</v>
      </c>
      <c r="AL690">
        <v>3.26</v>
      </c>
      <c r="AM690">
        <v>3.32</v>
      </c>
      <c r="AN690">
        <v>3.38</v>
      </c>
      <c r="AO690">
        <v>3.5</v>
      </c>
      <c r="AP690">
        <v>3.45</v>
      </c>
      <c r="AQ690">
        <v>3.41</v>
      </c>
      <c r="AR690">
        <v>3.32</v>
      </c>
    </row>
    <row r="691" spans="1:44" x14ac:dyDescent="0.2">
      <c r="A691" s="3" t="s">
        <v>71</v>
      </c>
      <c r="B691" s="3">
        <v>2024</v>
      </c>
      <c r="C691" s="3">
        <v>63</v>
      </c>
      <c r="D691">
        <v>0.25</v>
      </c>
      <c r="E691">
        <v>0.25</v>
      </c>
      <c r="F691">
        <v>0.35</v>
      </c>
      <c r="G691">
        <v>0.49</v>
      </c>
      <c r="H691">
        <v>0.63</v>
      </c>
      <c r="I691">
        <v>0.84</v>
      </c>
      <c r="J691">
        <v>0.95</v>
      </c>
      <c r="K691">
        <v>1.02</v>
      </c>
      <c r="L691">
        <v>1.1200000000000001</v>
      </c>
      <c r="M691">
        <v>1.25</v>
      </c>
      <c r="N691">
        <v>1.35</v>
      </c>
      <c r="O691">
        <v>1.35</v>
      </c>
      <c r="P691">
        <v>1.1399999999999999</v>
      </c>
      <c r="Q691">
        <v>1.05</v>
      </c>
      <c r="R691">
        <v>1.1399999999999999</v>
      </c>
      <c r="S691">
        <v>1.2</v>
      </c>
      <c r="T691">
        <v>1.2</v>
      </c>
      <c r="U691">
        <v>1.23</v>
      </c>
      <c r="V691">
        <v>1.1200000000000001</v>
      </c>
      <c r="W691">
        <v>1.22</v>
      </c>
      <c r="X691">
        <v>1.33</v>
      </c>
      <c r="Y691">
        <v>1.58</v>
      </c>
      <c r="Z691">
        <v>1.66</v>
      </c>
      <c r="AA691">
        <v>1.78</v>
      </c>
      <c r="AB691">
        <v>1.85</v>
      </c>
      <c r="AC691">
        <v>2.0099999999999998</v>
      </c>
      <c r="AD691">
        <v>3.06</v>
      </c>
      <c r="AE691">
        <v>3.13</v>
      </c>
      <c r="AF691">
        <v>2.59</v>
      </c>
      <c r="AG691">
        <v>2.6</v>
      </c>
      <c r="AH691">
        <v>2.65</v>
      </c>
      <c r="AI691">
        <v>2.77</v>
      </c>
      <c r="AJ691">
        <v>2.8</v>
      </c>
      <c r="AK691">
        <v>2.74</v>
      </c>
      <c r="AL691">
        <v>3.02</v>
      </c>
      <c r="AM691">
        <v>3.66</v>
      </c>
      <c r="AN691">
        <v>3.48</v>
      </c>
      <c r="AO691">
        <v>3.64</v>
      </c>
      <c r="AP691">
        <v>3.78</v>
      </c>
      <c r="AQ691">
        <v>3.74</v>
      </c>
      <c r="AR691">
        <v>3.7</v>
      </c>
    </row>
    <row r="692" spans="1:44" x14ac:dyDescent="0.2">
      <c r="A692" s="3" t="s">
        <v>71</v>
      </c>
      <c r="B692" s="3">
        <v>2024</v>
      </c>
      <c r="C692" s="3">
        <v>64</v>
      </c>
      <c r="D692">
        <v>0.41</v>
      </c>
      <c r="E692">
        <v>0.67</v>
      </c>
      <c r="F692">
        <v>0.93</v>
      </c>
      <c r="G692">
        <v>0.91</v>
      </c>
      <c r="H692">
        <v>0.98</v>
      </c>
      <c r="I692">
        <v>0.97</v>
      </c>
      <c r="J692">
        <v>1.03</v>
      </c>
      <c r="K692">
        <v>1.1399999999999999</v>
      </c>
      <c r="L692">
        <v>1.1499999999999999</v>
      </c>
      <c r="M692">
        <v>1.1299999999999999</v>
      </c>
      <c r="N692">
        <v>1.2</v>
      </c>
      <c r="O692">
        <v>1.34</v>
      </c>
      <c r="P692">
        <v>1.33</v>
      </c>
      <c r="Q692">
        <v>1.33</v>
      </c>
      <c r="R692">
        <v>1.26</v>
      </c>
      <c r="S692">
        <v>1.23</v>
      </c>
      <c r="T692">
        <v>1.18</v>
      </c>
      <c r="U692">
        <v>1.18</v>
      </c>
      <c r="V692">
        <v>1.07</v>
      </c>
      <c r="W692">
        <v>0.89</v>
      </c>
      <c r="X692">
        <v>0.89</v>
      </c>
      <c r="Y692">
        <v>1.1299999999999999</v>
      </c>
      <c r="Z692">
        <v>1.39</v>
      </c>
      <c r="AA692">
        <v>1.61</v>
      </c>
      <c r="AB692">
        <v>1.76</v>
      </c>
      <c r="AC692">
        <v>1.73</v>
      </c>
      <c r="AD692">
        <v>1.86</v>
      </c>
      <c r="AE692">
        <v>2.21</v>
      </c>
      <c r="AF692">
        <v>1.91</v>
      </c>
      <c r="AG692">
        <v>2.0099999999999998</v>
      </c>
      <c r="AH692">
        <v>2.5299999999999998</v>
      </c>
      <c r="AI692">
        <v>3.04</v>
      </c>
      <c r="AJ692">
        <v>3.21</v>
      </c>
      <c r="AK692">
        <v>3.75</v>
      </c>
      <c r="AL692">
        <v>3.92</v>
      </c>
      <c r="AM692">
        <v>3.73</v>
      </c>
      <c r="AN692">
        <v>3.61</v>
      </c>
      <c r="AO692">
        <v>3.65</v>
      </c>
      <c r="AP692">
        <v>3.41</v>
      </c>
      <c r="AQ692">
        <v>3.44</v>
      </c>
      <c r="AR692">
        <v>3.4</v>
      </c>
    </row>
    <row r="693" spans="1:44" x14ac:dyDescent="0.2">
      <c r="A693" s="3" t="s">
        <v>71</v>
      </c>
      <c r="B693" s="3">
        <v>2024</v>
      </c>
      <c r="C693" s="3">
        <v>65</v>
      </c>
      <c r="D693">
        <v>0.23</v>
      </c>
      <c r="E693">
        <v>0.44</v>
      </c>
      <c r="F693">
        <v>0.63</v>
      </c>
      <c r="G693">
        <v>0.78</v>
      </c>
      <c r="H693">
        <v>0.85</v>
      </c>
      <c r="I693">
        <v>0.85</v>
      </c>
      <c r="J693">
        <v>0.85</v>
      </c>
      <c r="K693">
        <v>0.85</v>
      </c>
      <c r="L693">
        <v>0.92</v>
      </c>
      <c r="M693">
        <v>1.04</v>
      </c>
      <c r="N693">
        <v>1.1599999999999999</v>
      </c>
      <c r="O693">
        <v>1.08</v>
      </c>
      <c r="P693">
        <v>1</v>
      </c>
      <c r="Q693">
        <v>0.89</v>
      </c>
      <c r="R693">
        <v>1.07</v>
      </c>
      <c r="S693">
        <v>1.24</v>
      </c>
      <c r="T693">
        <v>1.24</v>
      </c>
      <c r="U693">
        <v>1.31</v>
      </c>
      <c r="V693">
        <v>1.45</v>
      </c>
      <c r="W693">
        <v>1.57</v>
      </c>
      <c r="X693">
        <v>1.59</v>
      </c>
      <c r="Y693">
        <v>1.58</v>
      </c>
      <c r="Z693">
        <v>1.57</v>
      </c>
      <c r="AA693">
        <v>1.38</v>
      </c>
      <c r="AB693">
        <v>1.47</v>
      </c>
      <c r="AC693">
        <v>1.8</v>
      </c>
      <c r="AD693">
        <v>2.95</v>
      </c>
      <c r="AE693">
        <v>3.1</v>
      </c>
      <c r="AF693">
        <v>2.5499999999999998</v>
      </c>
      <c r="AG693">
        <v>2.61</v>
      </c>
      <c r="AH693">
        <v>2.5499999999999998</v>
      </c>
      <c r="AI693">
        <v>2.58</v>
      </c>
      <c r="AJ693">
        <v>2.58</v>
      </c>
      <c r="AK693">
        <v>2.62</v>
      </c>
      <c r="AL693">
        <v>2.88</v>
      </c>
      <c r="AM693">
        <v>3.03</v>
      </c>
      <c r="AN693">
        <v>3.14</v>
      </c>
      <c r="AO693">
        <v>3.42</v>
      </c>
      <c r="AP693">
        <v>3.43</v>
      </c>
      <c r="AQ693">
        <v>3.39</v>
      </c>
      <c r="AR693">
        <v>3.45</v>
      </c>
    </row>
    <row r="694" spans="1:44" x14ac:dyDescent="0.2">
      <c r="A694" s="3" t="s">
        <v>71</v>
      </c>
      <c r="B694" s="3">
        <v>2024</v>
      </c>
      <c r="C694" s="3">
        <v>66</v>
      </c>
      <c r="D694">
        <v>0.6</v>
      </c>
      <c r="E694">
        <v>0.65</v>
      </c>
      <c r="F694">
        <v>0.71</v>
      </c>
      <c r="G694">
        <v>0.81</v>
      </c>
      <c r="H694">
        <v>0.94</v>
      </c>
      <c r="I694">
        <v>1</v>
      </c>
      <c r="J694">
        <v>1.01</v>
      </c>
      <c r="K694">
        <v>1.1499999999999999</v>
      </c>
      <c r="L694">
        <v>1.17</v>
      </c>
      <c r="M694">
        <v>1.22</v>
      </c>
      <c r="N694">
        <v>1.31</v>
      </c>
      <c r="O694">
        <v>1.37</v>
      </c>
      <c r="P694">
        <v>1.33</v>
      </c>
      <c r="Q694">
        <v>1.39</v>
      </c>
      <c r="R694">
        <v>1.4</v>
      </c>
      <c r="S694">
        <v>1.33</v>
      </c>
      <c r="T694">
        <v>1.01</v>
      </c>
      <c r="U694">
        <v>1.01</v>
      </c>
      <c r="V694">
        <v>0.93</v>
      </c>
      <c r="W694">
        <v>0.81</v>
      </c>
      <c r="X694">
        <v>0.78</v>
      </c>
      <c r="Y694">
        <v>0.79</v>
      </c>
      <c r="Z694">
        <v>0.92</v>
      </c>
      <c r="AA694">
        <v>0.97</v>
      </c>
      <c r="AB694">
        <v>1.1299999999999999</v>
      </c>
      <c r="AC694">
        <v>1.27</v>
      </c>
      <c r="AD694">
        <v>1.31</v>
      </c>
      <c r="AE694">
        <v>1.54</v>
      </c>
      <c r="AF694">
        <v>1.8</v>
      </c>
      <c r="AG694">
        <v>2.1800000000000002</v>
      </c>
      <c r="AH694">
        <v>2.35</v>
      </c>
      <c r="AI694">
        <v>2.44</v>
      </c>
      <c r="AJ694">
        <v>2.4500000000000002</v>
      </c>
      <c r="AK694">
        <v>2.73</v>
      </c>
      <c r="AL694">
        <v>2.84</v>
      </c>
      <c r="AM694">
        <v>2.82</v>
      </c>
      <c r="AN694">
        <v>2.87</v>
      </c>
      <c r="AO694">
        <v>2.93</v>
      </c>
      <c r="AP694">
        <v>2.95</v>
      </c>
      <c r="AQ694">
        <v>3.16</v>
      </c>
      <c r="AR694">
        <v>3.26</v>
      </c>
    </row>
    <row r="695" spans="1:44" x14ac:dyDescent="0.2">
      <c r="A695" s="3" t="s">
        <v>71</v>
      </c>
      <c r="B695" s="3">
        <v>2024</v>
      </c>
      <c r="C695" s="3">
        <v>67</v>
      </c>
      <c r="D695">
        <v>0.28000000000000003</v>
      </c>
      <c r="E695">
        <v>0.3</v>
      </c>
      <c r="F695">
        <v>0.62</v>
      </c>
      <c r="G695">
        <v>0.7</v>
      </c>
      <c r="H695">
        <v>0.72</v>
      </c>
      <c r="I695">
        <v>0.74</v>
      </c>
      <c r="J695">
        <v>0.74</v>
      </c>
      <c r="K695">
        <v>0.83</v>
      </c>
      <c r="L695">
        <v>0.91</v>
      </c>
      <c r="M695">
        <v>0.94</v>
      </c>
      <c r="N695">
        <v>0.98</v>
      </c>
      <c r="O695">
        <v>0.97</v>
      </c>
      <c r="P695">
        <v>0.96</v>
      </c>
      <c r="Q695">
        <v>0.92</v>
      </c>
      <c r="R695">
        <v>0.98</v>
      </c>
      <c r="S695">
        <v>1.02</v>
      </c>
      <c r="T695">
        <v>1.04</v>
      </c>
      <c r="U695">
        <v>1.07</v>
      </c>
      <c r="V695">
        <v>1.1100000000000001</v>
      </c>
      <c r="W695">
        <v>1.22</v>
      </c>
      <c r="X695">
        <v>1.29</v>
      </c>
      <c r="Y695">
        <v>1.46</v>
      </c>
      <c r="Z695">
        <v>1.62</v>
      </c>
      <c r="AA695">
        <v>1.76</v>
      </c>
      <c r="AB695">
        <v>1.82</v>
      </c>
      <c r="AC695">
        <v>2.0699999999999998</v>
      </c>
      <c r="AD695">
        <v>2.2599999999999998</v>
      </c>
      <c r="AE695">
        <v>1.93</v>
      </c>
      <c r="AF695">
        <v>1.73</v>
      </c>
      <c r="AG695">
        <v>1.82</v>
      </c>
      <c r="AH695">
        <v>1.81</v>
      </c>
      <c r="AI695">
        <v>1.81</v>
      </c>
      <c r="AJ695">
        <v>1.83</v>
      </c>
      <c r="AK695">
        <v>1.88</v>
      </c>
      <c r="AL695">
        <v>1.92</v>
      </c>
      <c r="AM695">
        <v>2.15</v>
      </c>
      <c r="AN695">
        <v>2.34</v>
      </c>
      <c r="AO695">
        <v>2.48</v>
      </c>
      <c r="AP695">
        <v>2.46</v>
      </c>
      <c r="AQ695">
        <v>2.34</v>
      </c>
      <c r="AR695">
        <v>2.4</v>
      </c>
    </row>
    <row r="696" spans="1:44" x14ac:dyDescent="0.2">
      <c r="A696" s="3" t="s">
        <v>71</v>
      </c>
      <c r="B696" s="3">
        <v>2024</v>
      </c>
      <c r="C696" s="3">
        <v>68</v>
      </c>
      <c r="D696">
        <v>0.28000000000000003</v>
      </c>
      <c r="E696">
        <v>0.3</v>
      </c>
      <c r="F696">
        <v>0.33</v>
      </c>
      <c r="G696">
        <v>0.39</v>
      </c>
      <c r="H696">
        <v>0.4</v>
      </c>
      <c r="I696">
        <v>0.52</v>
      </c>
      <c r="J696">
        <v>0.62</v>
      </c>
      <c r="K696">
        <v>0.83</v>
      </c>
      <c r="L696">
        <v>1.06</v>
      </c>
      <c r="M696">
        <v>1.07</v>
      </c>
      <c r="N696">
        <v>1.1000000000000001</v>
      </c>
      <c r="O696">
        <v>1.19</v>
      </c>
      <c r="P696">
        <v>1.25</v>
      </c>
      <c r="Q696">
        <v>1.41</v>
      </c>
      <c r="R696">
        <v>1.34</v>
      </c>
      <c r="S696">
        <v>1.3</v>
      </c>
      <c r="T696">
        <v>1.28</v>
      </c>
      <c r="U696">
        <v>1.28</v>
      </c>
      <c r="V696">
        <v>1.1100000000000001</v>
      </c>
      <c r="W696">
        <v>0.95</v>
      </c>
      <c r="X696">
        <v>0.95</v>
      </c>
      <c r="Y696">
        <v>0.95</v>
      </c>
      <c r="Z696">
        <v>1</v>
      </c>
      <c r="AA696">
        <v>0.98</v>
      </c>
      <c r="AB696">
        <v>0.83</v>
      </c>
      <c r="AC696">
        <v>0.91</v>
      </c>
      <c r="AD696">
        <v>1.23</v>
      </c>
      <c r="AE696">
        <v>1.4</v>
      </c>
      <c r="AF696">
        <v>1.66</v>
      </c>
      <c r="AG696">
        <v>2.0699999999999998</v>
      </c>
      <c r="AH696">
        <v>2.1800000000000002</v>
      </c>
      <c r="AI696">
        <v>2.2000000000000002</v>
      </c>
      <c r="AJ696">
        <v>2.0699999999999998</v>
      </c>
      <c r="AK696">
        <v>2.09</v>
      </c>
      <c r="AL696">
        <v>2.1</v>
      </c>
      <c r="AM696">
        <v>2</v>
      </c>
      <c r="AN696">
        <v>2.0299999999999998</v>
      </c>
      <c r="AO696">
        <v>1.99</v>
      </c>
      <c r="AP696">
        <v>1.88</v>
      </c>
      <c r="AQ696">
        <v>2.0699999999999998</v>
      </c>
      <c r="AR696">
        <v>2.19</v>
      </c>
    </row>
    <row r="697" spans="1:44" x14ac:dyDescent="0.2">
      <c r="A697" s="3" t="s">
        <v>71</v>
      </c>
      <c r="B697" s="3">
        <v>2024</v>
      </c>
      <c r="C697" s="3">
        <v>69</v>
      </c>
      <c r="D697">
        <v>0.28000000000000003</v>
      </c>
      <c r="E697">
        <v>0.4</v>
      </c>
      <c r="F697">
        <v>0.76</v>
      </c>
      <c r="G697">
        <v>0.91</v>
      </c>
      <c r="H697">
        <v>0.99</v>
      </c>
      <c r="I697">
        <v>1.01</v>
      </c>
      <c r="J697">
        <v>1.01</v>
      </c>
      <c r="K697">
        <v>1.07</v>
      </c>
      <c r="L697">
        <v>1.08</v>
      </c>
      <c r="M697">
        <v>1.1200000000000001</v>
      </c>
      <c r="N697">
        <v>1.17</v>
      </c>
      <c r="O697">
        <v>1.25</v>
      </c>
      <c r="P697">
        <v>1.26</v>
      </c>
      <c r="Q697">
        <v>1.23</v>
      </c>
      <c r="R697">
        <v>1.21</v>
      </c>
      <c r="S697">
        <v>1.3</v>
      </c>
      <c r="T697">
        <v>1.38</v>
      </c>
      <c r="U697">
        <v>1.28</v>
      </c>
      <c r="V697">
        <v>1.24</v>
      </c>
      <c r="W697">
        <v>1.22</v>
      </c>
      <c r="X697">
        <v>1.23</v>
      </c>
      <c r="Y697">
        <v>1.19</v>
      </c>
      <c r="Z697">
        <v>0.98</v>
      </c>
      <c r="AA697">
        <v>1.06</v>
      </c>
      <c r="AB697">
        <v>1.1100000000000001</v>
      </c>
      <c r="AC697">
        <v>1.1100000000000001</v>
      </c>
      <c r="AD697">
        <v>1.32</v>
      </c>
      <c r="AE697">
        <v>1.03</v>
      </c>
      <c r="AF697">
        <v>1.06</v>
      </c>
      <c r="AG697">
        <v>1.59</v>
      </c>
      <c r="AH697">
        <v>1.97</v>
      </c>
      <c r="AI697">
        <v>2.08</v>
      </c>
      <c r="AJ697">
        <v>2.1</v>
      </c>
      <c r="AK697">
        <v>2.14</v>
      </c>
      <c r="AL697">
        <v>2.15</v>
      </c>
      <c r="AM697">
        <v>2.2200000000000002</v>
      </c>
      <c r="AN697">
        <v>2.2999999999999998</v>
      </c>
      <c r="AO697">
        <v>2.5</v>
      </c>
      <c r="AP697">
        <v>2.58</v>
      </c>
      <c r="AQ697">
        <v>2.4900000000000002</v>
      </c>
      <c r="AR697">
        <v>2.5299999999999998</v>
      </c>
    </row>
    <row r="698" spans="1:44" x14ac:dyDescent="0.2">
      <c r="A698" s="3" t="s">
        <v>71</v>
      </c>
      <c r="B698" s="3">
        <v>2024</v>
      </c>
      <c r="C698" s="3">
        <v>70</v>
      </c>
      <c r="D698">
        <v>0.33</v>
      </c>
      <c r="E698">
        <v>0.41</v>
      </c>
      <c r="F698">
        <v>0.66</v>
      </c>
      <c r="G698">
        <v>0.72</v>
      </c>
      <c r="H698">
        <v>0.82</v>
      </c>
      <c r="I698">
        <v>1.01</v>
      </c>
      <c r="J698">
        <v>1.17</v>
      </c>
      <c r="K698">
        <v>1.21</v>
      </c>
      <c r="L698">
        <v>1.19</v>
      </c>
      <c r="M698">
        <v>1.19</v>
      </c>
      <c r="N698">
        <v>1.29</v>
      </c>
      <c r="O698">
        <v>1.35</v>
      </c>
      <c r="P698">
        <v>1.44</v>
      </c>
      <c r="Q698">
        <v>1.57</v>
      </c>
      <c r="R698">
        <v>1.47</v>
      </c>
      <c r="S698">
        <v>1.39</v>
      </c>
      <c r="T698">
        <v>1.29</v>
      </c>
      <c r="U698">
        <v>1.22</v>
      </c>
      <c r="V698">
        <v>1.1100000000000001</v>
      </c>
      <c r="W698">
        <v>1.1299999999999999</v>
      </c>
      <c r="X698">
        <v>0.96</v>
      </c>
      <c r="Y698">
        <v>0.93</v>
      </c>
      <c r="Z698">
        <v>0.93</v>
      </c>
      <c r="AA698">
        <v>0.8</v>
      </c>
      <c r="AB698">
        <v>0.63</v>
      </c>
      <c r="AC698">
        <v>0.75</v>
      </c>
      <c r="AD698">
        <v>1.19</v>
      </c>
      <c r="AE698">
        <v>1.37</v>
      </c>
      <c r="AF698">
        <v>1.37</v>
      </c>
      <c r="AG698">
        <v>1.78</v>
      </c>
      <c r="AH698">
        <v>2.14</v>
      </c>
      <c r="AI698">
        <v>2.39</v>
      </c>
      <c r="AJ698">
        <v>2.48</v>
      </c>
      <c r="AK698">
        <v>2.63</v>
      </c>
      <c r="AL698">
        <v>2.78</v>
      </c>
      <c r="AM698">
        <v>2.66</v>
      </c>
      <c r="AN698">
        <v>2.58</v>
      </c>
      <c r="AO698">
        <v>2.74</v>
      </c>
      <c r="AP698">
        <v>2.77</v>
      </c>
      <c r="AQ698">
        <v>3.15</v>
      </c>
      <c r="AR698">
        <v>3.35</v>
      </c>
    </row>
    <row r="699" spans="1:44" x14ac:dyDescent="0.2">
      <c r="A699" s="3" t="s">
        <v>71</v>
      </c>
      <c r="B699" s="3">
        <v>2024</v>
      </c>
      <c r="C699" s="3">
        <v>71</v>
      </c>
      <c r="D699">
        <v>0.46</v>
      </c>
      <c r="E699">
        <v>0.57999999999999996</v>
      </c>
      <c r="F699">
        <v>0.72</v>
      </c>
      <c r="G699">
        <v>0.78</v>
      </c>
      <c r="H699">
        <v>0.79</v>
      </c>
      <c r="I699">
        <v>0.79</v>
      </c>
      <c r="J699">
        <v>0.77</v>
      </c>
      <c r="K699">
        <v>0.77</v>
      </c>
      <c r="L699">
        <v>0.77</v>
      </c>
      <c r="M699">
        <v>0.8</v>
      </c>
      <c r="N699">
        <v>0.84</v>
      </c>
      <c r="O699">
        <v>1.1499999999999999</v>
      </c>
      <c r="P699">
        <v>1.23</v>
      </c>
      <c r="Q699">
        <v>1.23</v>
      </c>
      <c r="R699">
        <v>1.1100000000000001</v>
      </c>
      <c r="S699">
        <v>1.1499999999999999</v>
      </c>
      <c r="T699">
        <v>1.22</v>
      </c>
      <c r="U699">
        <v>1.1599999999999999</v>
      </c>
      <c r="V699">
        <v>1.1599999999999999</v>
      </c>
      <c r="W699">
        <v>1.19</v>
      </c>
      <c r="X699">
        <v>1.22</v>
      </c>
      <c r="Y699">
        <v>1.24</v>
      </c>
      <c r="Z699">
        <v>0.92</v>
      </c>
      <c r="AA699">
        <v>1.1100000000000001</v>
      </c>
      <c r="AB699">
        <v>1.56</v>
      </c>
      <c r="AC699">
        <v>1.56</v>
      </c>
      <c r="AD699">
        <v>1.66</v>
      </c>
      <c r="AE699">
        <v>1.55</v>
      </c>
      <c r="AF699">
        <v>1.37</v>
      </c>
      <c r="AG699">
        <v>1.69</v>
      </c>
      <c r="AH699">
        <v>1.99</v>
      </c>
      <c r="AI699">
        <v>2.09</v>
      </c>
      <c r="AJ699">
        <v>2.11</v>
      </c>
      <c r="AK699">
        <v>2.0699999999999998</v>
      </c>
      <c r="AL699">
        <v>2.02</v>
      </c>
      <c r="AM699">
        <v>2.0299999999999998</v>
      </c>
      <c r="AN699">
        <v>2.0299999999999998</v>
      </c>
      <c r="AO699">
        <v>2.06</v>
      </c>
      <c r="AP699">
        <v>2.06</v>
      </c>
      <c r="AQ699">
        <v>1.94</v>
      </c>
      <c r="AR699">
        <v>1.97</v>
      </c>
    </row>
    <row r="700" spans="1:44" x14ac:dyDescent="0.2">
      <c r="A700" s="3" t="s">
        <v>71</v>
      </c>
      <c r="B700" s="3">
        <v>2024</v>
      </c>
      <c r="C700" s="3">
        <v>72</v>
      </c>
      <c r="D700">
        <v>0.3</v>
      </c>
      <c r="E700">
        <v>0.45</v>
      </c>
      <c r="F700">
        <v>0.61</v>
      </c>
      <c r="G700">
        <v>0.65</v>
      </c>
      <c r="H700">
        <v>0.71</v>
      </c>
      <c r="I700">
        <v>0.84</v>
      </c>
      <c r="J700">
        <v>0.92</v>
      </c>
      <c r="K700">
        <v>0.98</v>
      </c>
      <c r="L700">
        <v>1.04</v>
      </c>
      <c r="M700">
        <v>1.04</v>
      </c>
      <c r="N700">
        <v>1.1499999999999999</v>
      </c>
      <c r="O700">
        <v>1.31</v>
      </c>
      <c r="P700">
        <v>1.27</v>
      </c>
      <c r="Q700">
        <v>1.1499999999999999</v>
      </c>
      <c r="R700">
        <v>1.18</v>
      </c>
      <c r="S700">
        <v>0.99</v>
      </c>
      <c r="T700">
        <v>0.95</v>
      </c>
      <c r="U700">
        <v>0.92</v>
      </c>
      <c r="V700">
        <v>0.91</v>
      </c>
      <c r="W700">
        <v>0.91</v>
      </c>
      <c r="X700">
        <v>0.93</v>
      </c>
      <c r="Y700">
        <v>1.02</v>
      </c>
      <c r="Z700">
        <v>1.19</v>
      </c>
      <c r="AA700">
        <v>1.1399999999999999</v>
      </c>
      <c r="AB700">
        <v>1.0900000000000001</v>
      </c>
      <c r="AC700">
        <v>1.34</v>
      </c>
      <c r="AD700">
        <v>1.64</v>
      </c>
      <c r="AE700">
        <v>1.45</v>
      </c>
      <c r="AF700">
        <v>1.32</v>
      </c>
      <c r="AG700">
        <v>1.77</v>
      </c>
      <c r="AH700">
        <v>2.1</v>
      </c>
      <c r="AI700">
        <v>2.36</v>
      </c>
      <c r="AJ700">
        <v>2.67</v>
      </c>
      <c r="AK700">
        <v>2.87</v>
      </c>
      <c r="AL700">
        <v>2.96</v>
      </c>
      <c r="AM700">
        <v>3.01</v>
      </c>
      <c r="AN700">
        <v>2.87</v>
      </c>
      <c r="AO700">
        <v>2.97</v>
      </c>
      <c r="AP700">
        <v>2.81</v>
      </c>
      <c r="AQ700">
        <v>2.91</v>
      </c>
      <c r="AR700">
        <v>2.85</v>
      </c>
    </row>
    <row r="701" spans="1:44" x14ac:dyDescent="0.2">
      <c r="A701" s="3" t="s">
        <v>71</v>
      </c>
      <c r="B701" s="3">
        <v>2024</v>
      </c>
      <c r="C701" s="3">
        <v>73</v>
      </c>
      <c r="D701">
        <v>0.31</v>
      </c>
      <c r="E701">
        <v>0.38</v>
      </c>
      <c r="F701">
        <v>0.45</v>
      </c>
      <c r="G701">
        <v>0.71</v>
      </c>
      <c r="H701">
        <v>0.89</v>
      </c>
      <c r="I701">
        <v>0.99</v>
      </c>
      <c r="J701">
        <v>1.04</v>
      </c>
      <c r="K701">
        <v>1.08</v>
      </c>
      <c r="L701">
        <v>1.1100000000000001</v>
      </c>
      <c r="M701">
        <v>1.06</v>
      </c>
      <c r="N701">
        <v>1</v>
      </c>
      <c r="O701">
        <v>1.04</v>
      </c>
      <c r="P701">
        <v>1.01</v>
      </c>
      <c r="Q701">
        <v>0.94</v>
      </c>
      <c r="R701">
        <v>0.9</v>
      </c>
      <c r="S701">
        <v>0.87</v>
      </c>
      <c r="T701">
        <v>0.82</v>
      </c>
      <c r="U701">
        <v>0.76</v>
      </c>
      <c r="V701">
        <v>0.77</v>
      </c>
      <c r="W701">
        <v>0.72</v>
      </c>
      <c r="X701">
        <v>0.74</v>
      </c>
      <c r="Y701">
        <v>0.75</v>
      </c>
      <c r="Z701">
        <v>0.91</v>
      </c>
      <c r="AA701">
        <v>1.38</v>
      </c>
      <c r="AB701">
        <v>1.92</v>
      </c>
      <c r="AC701">
        <v>2.0099999999999998</v>
      </c>
      <c r="AD701">
        <v>2.09</v>
      </c>
      <c r="AE701">
        <v>2.0299999999999998</v>
      </c>
      <c r="AF701">
        <v>1.7</v>
      </c>
      <c r="AG701">
        <v>1.63</v>
      </c>
      <c r="AH701">
        <v>1.73</v>
      </c>
      <c r="AI701">
        <v>1.77</v>
      </c>
      <c r="AJ701">
        <v>1.87</v>
      </c>
      <c r="AK701">
        <v>1.91</v>
      </c>
      <c r="AL701">
        <v>1.86</v>
      </c>
      <c r="AM701">
        <v>1.99</v>
      </c>
      <c r="AN701">
        <v>1.97</v>
      </c>
      <c r="AO701">
        <v>1.9</v>
      </c>
      <c r="AP701">
        <v>1.76</v>
      </c>
      <c r="AQ701">
        <v>1.62</v>
      </c>
      <c r="AR701">
        <v>1.61</v>
      </c>
    </row>
    <row r="702" spans="1:44" x14ac:dyDescent="0.2">
      <c r="A702" s="3" t="s">
        <v>71</v>
      </c>
      <c r="B702" s="3">
        <v>2024</v>
      </c>
      <c r="C702" s="3">
        <v>74</v>
      </c>
      <c r="D702">
        <v>0.33</v>
      </c>
      <c r="E702">
        <v>0.44</v>
      </c>
      <c r="F702">
        <v>0.62</v>
      </c>
      <c r="G702">
        <v>0.76</v>
      </c>
      <c r="H702">
        <v>0.87</v>
      </c>
      <c r="I702">
        <v>1.04</v>
      </c>
      <c r="J702">
        <v>1.18</v>
      </c>
      <c r="K702">
        <v>1.23</v>
      </c>
      <c r="L702">
        <v>1.17</v>
      </c>
      <c r="M702">
        <v>1.22</v>
      </c>
      <c r="N702">
        <v>1.39</v>
      </c>
      <c r="O702">
        <v>1.44</v>
      </c>
      <c r="P702">
        <v>1.36</v>
      </c>
      <c r="Q702">
        <v>1.31</v>
      </c>
      <c r="R702">
        <v>1.31</v>
      </c>
      <c r="S702">
        <v>1.1299999999999999</v>
      </c>
      <c r="T702">
        <v>1.1299999999999999</v>
      </c>
      <c r="U702">
        <v>1.1499999999999999</v>
      </c>
      <c r="V702">
        <v>0.97</v>
      </c>
      <c r="W702">
        <v>1.01</v>
      </c>
      <c r="X702">
        <v>1.08</v>
      </c>
      <c r="Y702">
        <v>1.05</v>
      </c>
      <c r="Z702">
        <v>1.1100000000000001</v>
      </c>
      <c r="AA702">
        <v>1.23</v>
      </c>
      <c r="AB702">
        <v>1.34</v>
      </c>
      <c r="AC702">
        <v>1.67</v>
      </c>
      <c r="AD702">
        <v>2.2400000000000002</v>
      </c>
      <c r="AE702">
        <v>2.21</v>
      </c>
      <c r="AF702">
        <v>1.98</v>
      </c>
      <c r="AG702">
        <v>2.23</v>
      </c>
      <c r="AH702">
        <v>2.3199999999999998</v>
      </c>
      <c r="AI702">
        <v>2.35</v>
      </c>
      <c r="AJ702">
        <v>2.42</v>
      </c>
      <c r="AK702">
        <v>2.61</v>
      </c>
      <c r="AL702">
        <v>2.65</v>
      </c>
      <c r="AM702">
        <v>2.5099999999999998</v>
      </c>
      <c r="AN702">
        <v>2.25</v>
      </c>
      <c r="AO702">
        <v>2.46</v>
      </c>
      <c r="AP702">
        <v>2.59</v>
      </c>
      <c r="AQ702">
        <v>2.71</v>
      </c>
      <c r="AR702">
        <v>2.78</v>
      </c>
    </row>
    <row r="703" spans="1:44" x14ac:dyDescent="0.2">
      <c r="A703" s="3" t="s">
        <v>71</v>
      </c>
      <c r="B703" s="3">
        <v>2024</v>
      </c>
      <c r="C703" s="3">
        <v>75</v>
      </c>
      <c r="D703">
        <v>0.7</v>
      </c>
      <c r="E703">
        <v>0.71</v>
      </c>
      <c r="F703">
        <v>0.81</v>
      </c>
      <c r="G703">
        <v>0.96</v>
      </c>
      <c r="H703">
        <v>1.21</v>
      </c>
      <c r="I703">
        <v>1.33</v>
      </c>
      <c r="J703">
        <v>1.46</v>
      </c>
      <c r="K703">
        <v>1.48</v>
      </c>
      <c r="L703">
        <v>1.43</v>
      </c>
      <c r="M703">
        <v>1.42</v>
      </c>
      <c r="N703">
        <v>1.38</v>
      </c>
      <c r="O703">
        <v>1.46</v>
      </c>
      <c r="P703">
        <v>1.38</v>
      </c>
      <c r="Q703">
        <v>1.43</v>
      </c>
      <c r="R703">
        <v>1.43</v>
      </c>
      <c r="S703">
        <v>1.19</v>
      </c>
      <c r="T703">
        <v>1.22</v>
      </c>
      <c r="U703">
        <v>1.21</v>
      </c>
      <c r="V703">
        <v>1.22</v>
      </c>
      <c r="W703">
        <v>1.26</v>
      </c>
      <c r="X703">
        <v>1.19</v>
      </c>
      <c r="Y703">
        <v>1.06</v>
      </c>
      <c r="Z703">
        <v>1.08</v>
      </c>
      <c r="AA703">
        <v>1.18</v>
      </c>
      <c r="AB703">
        <v>1.18</v>
      </c>
      <c r="AC703">
        <v>1.19</v>
      </c>
      <c r="AD703">
        <v>1.58</v>
      </c>
      <c r="AE703">
        <v>1.72</v>
      </c>
      <c r="AF703">
        <v>1.6</v>
      </c>
      <c r="AG703">
        <v>1.7</v>
      </c>
      <c r="AH703">
        <v>1.94</v>
      </c>
      <c r="AI703">
        <v>2.02</v>
      </c>
      <c r="AJ703">
        <v>2.09</v>
      </c>
      <c r="AK703">
        <v>2.0499999999999998</v>
      </c>
      <c r="AL703">
        <v>2.0499999999999998</v>
      </c>
      <c r="AM703">
        <v>2.27</v>
      </c>
      <c r="AN703">
        <v>2.2799999999999998</v>
      </c>
      <c r="AO703">
        <v>2.2999999999999998</v>
      </c>
      <c r="AP703">
        <v>2.2200000000000002</v>
      </c>
      <c r="AQ703">
        <v>2.19</v>
      </c>
      <c r="AR703">
        <v>2.1</v>
      </c>
    </row>
    <row r="704" spans="1:44" x14ac:dyDescent="0.2">
      <c r="A704" s="3" t="s">
        <v>71</v>
      </c>
      <c r="B704" s="3">
        <v>2024</v>
      </c>
      <c r="C704" s="3">
        <v>76</v>
      </c>
      <c r="D704">
        <v>0.17</v>
      </c>
      <c r="E704">
        <v>0.24</v>
      </c>
      <c r="F704">
        <v>0.39</v>
      </c>
      <c r="G704">
        <v>0.52</v>
      </c>
      <c r="H704">
        <v>0.56000000000000005</v>
      </c>
      <c r="I704">
        <v>0.65</v>
      </c>
      <c r="J704">
        <v>0.73</v>
      </c>
      <c r="K704">
        <v>0.82</v>
      </c>
      <c r="L704">
        <v>1.01</v>
      </c>
      <c r="M704">
        <v>1.08</v>
      </c>
      <c r="N704">
        <v>1.31</v>
      </c>
      <c r="O704">
        <v>1.42</v>
      </c>
      <c r="P704">
        <v>1.44</v>
      </c>
      <c r="Q704">
        <v>1.4</v>
      </c>
      <c r="R704">
        <v>1.45</v>
      </c>
      <c r="S704">
        <v>1.54</v>
      </c>
      <c r="T704">
        <v>1.67</v>
      </c>
      <c r="U704">
        <v>1.84</v>
      </c>
      <c r="V704">
        <v>1.79</v>
      </c>
      <c r="W704">
        <v>1.81</v>
      </c>
      <c r="X704">
        <v>1.69</v>
      </c>
      <c r="Y704">
        <v>1.52</v>
      </c>
      <c r="Z704">
        <v>1.68</v>
      </c>
      <c r="AA704">
        <v>1.78</v>
      </c>
      <c r="AB704">
        <v>1.8</v>
      </c>
      <c r="AC704">
        <v>1.85</v>
      </c>
      <c r="AD704">
        <v>2.29</v>
      </c>
      <c r="AE704">
        <v>2.2400000000000002</v>
      </c>
      <c r="AF704">
        <v>1.89</v>
      </c>
      <c r="AG704">
        <v>2.16</v>
      </c>
      <c r="AH704">
        <v>2.2200000000000002</v>
      </c>
      <c r="AI704">
        <v>2.33</v>
      </c>
      <c r="AJ704">
        <v>2.41</v>
      </c>
      <c r="AK704">
        <v>2.82</v>
      </c>
      <c r="AL704">
        <v>3.02</v>
      </c>
      <c r="AM704">
        <v>2.75</v>
      </c>
      <c r="AN704">
        <v>2.4900000000000002</v>
      </c>
      <c r="AO704">
        <v>2.5299999999999998</v>
      </c>
      <c r="AP704">
        <v>2.5</v>
      </c>
      <c r="AQ704">
        <v>2.5</v>
      </c>
      <c r="AR704">
        <v>2.48</v>
      </c>
    </row>
    <row r="705" spans="1:44" x14ac:dyDescent="0.2">
      <c r="A705" s="3" t="s">
        <v>71</v>
      </c>
      <c r="B705" s="3">
        <v>2024</v>
      </c>
      <c r="C705" s="3">
        <v>77</v>
      </c>
      <c r="D705">
        <v>0.28000000000000003</v>
      </c>
      <c r="E705">
        <v>0.33</v>
      </c>
      <c r="F705">
        <v>0.76</v>
      </c>
      <c r="G705">
        <v>0.94</v>
      </c>
      <c r="H705">
        <v>1.1000000000000001</v>
      </c>
      <c r="I705">
        <v>1.28</v>
      </c>
      <c r="J705">
        <v>1.45</v>
      </c>
      <c r="K705">
        <v>1.49</v>
      </c>
      <c r="L705">
        <v>1.6</v>
      </c>
      <c r="M705">
        <v>1.68</v>
      </c>
      <c r="N705">
        <v>1.58</v>
      </c>
      <c r="O705">
        <v>1.68</v>
      </c>
      <c r="P705">
        <v>2.2000000000000002</v>
      </c>
      <c r="Q705">
        <v>2.3199999999999998</v>
      </c>
      <c r="R705">
        <v>2.21</v>
      </c>
      <c r="S705">
        <v>2.16</v>
      </c>
      <c r="T705">
        <v>2.2000000000000002</v>
      </c>
      <c r="U705">
        <v>2.35</v>
      </c>
      <c r="V705">
        <v>2.39</v>
      </c>
      <c r="W705">
        <v>2.41</v>
      </c>
      <c r="X705">
        <v>3.18</v>
      </c>
      <c r="Y705">
        <v>3.1</v>
      </c>
      <c r="Z705">
        <v>3.2</v>
      </c>
      <c r="AA705">
        <v>3.2</v>
      </c>
      <c r="AB705">
        <v>3.65</v>
      </c>
      <c r="AC705">
        <v>3.64</v>
      </c>
      <c r="AD705">
        <v>3.99</v>
      </c>
      <c r="AE705">
        <v>3.59</v>
      </c>
      <c r="AF705">
        <v>2.81</v>
      </c>
      <c r="AG705">
        <v>2.87</v>
      </c>
      <c r="AH705">
        <v>2.8</v>
      </c>
      <c r="AI705">
        <v>2.73</v>
      </c>
      <c r="AJ705">
        <v>2.7</v>
      </c>
      <c r="AK705">
        <v>2.72</v>
      </c>
      <c r="AL705">
        <v>2.82</v>
      </c>
      <c r="AM705">
        <v>2.88</v>
      </c>
      <c r="AN705">
        <v>2.86</v>
      </c>
      <c r="AO705">
        <v>2.84</v>
      </c>
      <c r="AP705">
        <v>2.9</v>
      </c>
      <c r="AQ705">
        <v>2.87</v>
      </c>
      <c r="AR705">
        <v>2.81</v>
      </c>
    </row>
    <row r="706" spans="1:44" x14ac:dyDescent="0.2">
      <c r="A706" s="3" t="s">
        <v>71</v>
      </c>
      <c r="B706" s="3">
        <v>2024</v>
      </c>
      <c r="C706" s="3">
        <v>78</v>
      </c>
      <c r="D706">
        <v>0.21</v>
      </c>
      <c r="E706">
        <v>0.38</v>
      </c>
      <c r="F706">
        <v>0.63</v>
      </c>
      <c r="G706">
        <v>0.65</v>
      </c>
      <c r="H706">
        <v>0.76</v>
      </c>
      <c r="I706">
        <v>0.89</v>
      </c>
      <c r="J706">
        <v>1.06</v>
      </c>
      <c r="K706">
        <v>1.22</v>
      </c>
      <c r="L706">
        <v>1.42</v>
      </c>
      <c r="M706">
        <v>1.57</v>
      </c>
      <c r="N706">
        <v>1.63</v>
      </c>
      <c r="O706">
        <v>1.63</v>
      </c>
      <c r="P706">
        <v>1.56</v>
      </c>
      <c r="Q706">
        <v>1.58</v>
      </c>
      <c r="R706">
        <v>1.74</v>
      </c>
      <c r="S706">
        <v>1.98</v>
      </c>
      <c r="T706">
        <v>1.99</v>
      </c>
      <c r="U706">
        <v>2.0299999999999998</v>
      </c>
      <c r="V706">
        <v>2.0099999999999998</v>
      </c>
      <c r="W706">
        <v>2.02</v>
      </c>
      <c r="X706">
        <v>1.85</v>
      </c>
      <c r="Y706">
        <v>1.72</v>
      </c>
      <c r="Z706">
        <v>1.63</v>
      </c>
      <c r="AA706">
        <v>1.6</v>
      </c>
      <c r="AB706">
        <v>1.55</v>
      </c>
      <c r="AC706">
        <v>1.86</v>
      </c>
      <c r="AD706">
        <v>2.29</v>
      </c>
      <c r="AE706">
        <v>2.0099999999999998</v>
      </c>
      <c r="AF706">
        <v>1.56</v>
      </c>
      <c r="AG706">
        <v>1.76</v>
      </c>
      <c r="AH706">
        <v>1.82</v>
      </c>
      <c r="AI706">
        <v>1.85</v>
      </c>
      <c r="AJ706">
        <v>1.93</v>
      </c>
      <c r="AK706">
        <v>2.4300000000000002</v>
      </c>
      <c r="AL706">
        <v>2.56</v>
      </c>
      <c r="AM706">
        <v>2.54</v>
      </c>
      <c r="AN706">
        <v>2.46</v>
      </c>
      <c r="AO706">
        <v>2.12</v>
      </c>
      <c r="AP706">
        <v>2</v>
      </c>
      <c r="AQ706">
        <v>2.21</v>
      </c>
      <c r="AR706">
        <v>2.2200000000000002</v>
      </c>
    </row>
    <row r="707" spans="1:44" x14ac:dyDescent="0.2">
      <c r="A707" s="3" t="s">
        <v>71</v>
      </c>
      <c r="B707" s="3">
        <v>2024</v>
      </c>
      <c r="C707" s="3">
        <v>79</v>
      </c>
      <c r="D707">
        <v>0.24</v>
      </c>
      <c r="E707">
        <v>0.28000000000000003</v>
      </c>
      <c r="F707">
        <v>0.41</v>
      </c>
      <c r="G707">
        <v>0.55000000000000004</v>
      </c>
      <c r="H707">
        <v>0.84</v>
      </c>
      <c r="I707">
        <v>1.1399999999999999</v>
      </c>
      <c r="J707">
        <v>1.59</v>
      </c>
      <c r="K707">
        <v>1.69</v>
      </c>
      <c r="L707">
        <v>1.69</v>
      </c>
      <c r="M707">
        <v>1.56</v>
      </c>
      <c r="N707">
        <v>1.44</v>
      </c>
      <c r="O707">
        <v>1.64</v>
      </c>
      <c r="P707">
        <v>2.2200000000000002</v>
      </c>
      <c r="Q707">
        <v>2.23</v>
      </c>
      <c r="R707">
        <v>2.1800000000000002</v>
      </c>
      <c r="S707">
        <v>2.2000000000000002</v>
      </c>
      <c r="T707">
        <v>2.2599999999999998</v>
      </c>
      <c r="U707">
        <v>2.2599999999999998</v>
      </c>
      <c r="V707">
        <v>2.27</v>
      </c>
      <c r="W707">
        <v>2.2000000000000002</v>
      </c>
      <c r="X707">
        <v>2.92</v>
      </c>
      <c r="Y707">
        <v>2.84</v>
      </c>
      <c r="Z707">
        <v>2.84</v>
      </c>
      <c r="AA707">
        <v>2.8</v>
      </c>
      <c r="AB707">
        <v>3.25</v>
      </c>
      <c r="AC707">
        <v>3.2</v>
      </c>
      <c r="AD707">
        <v>3.4</v>
      </c>
      <c r="AE707">
        <v>2.96</v>
      </c>
      <c r="AF707">
        <v>2.21</v>
      </c>
      <c r="AG707">
        <v>2.2400000000000002</v>
      </c>
      <c r="AH707">
        <v>2.21</v>
      </c>
      <c r="AI707">
        <v>2.23</v>
      </c>
      <c r="AJ707">
        <v>2.41</v>
      </c>
      <c r="AK707">
        <v>2.74</v>
      </c>
      <c r="AL707">
        <v>3.05</v>
      </c>
      <c r="AM707">
        <v>3.01</v>
      </c>
      <c r="AN707">
        <v>3.05</v>
      </c>
      <c r="AO707">
        <v>3.01</v>
      </c>
      <c r="AP707">
        <v>3.12</v>
      </c>
      <c r="AQ707">
        <v>3.04</v>
      </c>
      <c r="AR707">
        <v>2.94</v>
      </c>
    </row>
    <row r="708" spans="1:44" x14ac:dyDescent="0.2">
      <c r="A708" s="3" t="s">
        <v>71</v>
      </c>
      <c r="B708" s="3">
        <v>2024</v>
      </c>
      <c r="C708" s="3">
        <v>80</v>
      </c>
      <c r="D708">
        <v>0.39</v>
      </c>
      <c r="E708">
        <v>0.47</v>
      </c>
      <c r="F708">
        <v>0.79</v>
      </c>
      <c r="G708">
        <v>0.8</v>
      </c>
      <c r="H708">
        <v>0.92</v>
      </c>
      <c r="I708">
        <v>1.01</v>
      </c>
      <c r="J708">
        <v>0.99</v>
      </c>
      <c r="K708">
        <v>1.03</v>
      </c>
      <c r="L708">
        <v>1.1499999999999999</v>
      </c>
      <c r="M708">
        <v>1.23</v>
      </c>
      <c r="N708">
        <v>1.1499999999999999</v>
      </c>
      <c r="O708">
        <v>1.17</v>
      </c>
      <c r="P708">
        <v>1.25</v>
      </c>
      <c r="Q708">
        <v>1.28</v>
      </c>
      <c r="R708">
        <v>1.38</v>
      </c>
      <c r="S708">
        <v>1.38</v>
      </c>
      <c r="T708">
        <v>1.33</v>
      </c>
      <c r="U708">
        <v>1.19</v>
      </c>
      <c r="V708">
        <v>1.25</v>
      </c>
      <c r="W708">
        <v>1.25</v>
      </c>
      <c r="X708">
        <v>1.21</v>
      </c>
      <c r="Y708">
        <v>1.2</v>
      </c>
      <c r="Z708">
        <v>0.96</v>
      </c>
      <c r="AA708">
        <v>1.05</v>
      </c>
      <c r="AB708">
        <v>1.52</v>
      </c>
      <c r="AC708">
        <v>2.0499999999999998</v>
      </c>
      <c r="AD708">
        <v>2.42</v>
      </c>
      <c r="AE708">
        <v>2.19</v>
      </c>
      <c r="AF708">
        <v>1.88</v>
      </c>
      <c r="AG708">
        <v>2.04</v>
      </c>
      <c r="AH708">
        <v>2.19</v>
      </c>
      <c r="AI708">
        <v>2.23</v>
      </c>
      <c r="AJ708">
        <v>2.14</v>
      </c>
      <c r="AK708">
        <v>2.02</v>
      </c>
      <c r="AL708">
        <v>1.9</v>
      </c>
      <c r="AM708">
        <v>1.71</v>
      </c>
      <c r="AN708">
        <v>1.73</v>
      </c>
      <c r="AO708">
        <v>1.68</v>
      </c>
      <c r="AP708">
        <v>1.72</v>
      </c>
      <c r="AQ708">
        <v>1.83</v>
      </c>
      <c r="AR708">
        <v>1.92</v>
      </c>
    </row>
    <row r="709" spans="1:44" x14ac:dyDescent="0.2">
      <c r="A709" s="3" t="s">
        <v>71</v>
      </c>
      <c r="B709" s="3">
        <v>2024</v>
      </c>
      <c r="C709" s="3">
        <v>81</v>
      </c>
      <c r="D709">
        <v>0.44</v>
      </c>
      <c r="E709">
        <v>0.44</v>
      </c>
      <c r="F709">
        <v>0.56999999999999995</v>
      </c>
      <c r="G709">
        <v>0.72</v>
      </c>
      <c r="H709">
        <v>0.84</v>
      </c>
      <c r="I709">
        <v>0.9</v>
      </c>
      <c r="J709">
        <v>1</v>
      </c>
      <c r="K709">
        <v>1.07</v>
      </c>
      <c r="L709">
        <v>1.03</v>
      </c>
      <c r="M709">
        <v>1.02</v>
      </c>
      <c r="N709">
        <v>0.9</v>
      </c>
      <c r="O709">
        <v>0.98</v>
      </c>
      <c r="P709">
        <v>1</v>
      </c>
      <c r="Q709">
        <v>1.01</v>
      </c>
      <c r="R709">
        <v>0.98</v>
      </c>
      <c r="S709">
        <v>0.99</v>
      </c>
      <c r="T709">
        <v>1</v>
      </c>
      <c r="U709">
        <v>1.05</v>
      </c>
      <c r="V709">
        <v>1.1499999999999999</v>
      </c>
      <c r="W709">
        <v>1.19</v>
      </c>
      <c r="X709">
        <v>1.26</v>
      </c>
      <c r="Y709">
        <v>1.27</v>
      </c>
      <c r="Z709">
        <v>1.44</v>
      </c>
      <c r="AA709">
        <v>1.59</v>
      </c>
      <c r="AB709">
        <v>1.74</v>
      </c>
      <c r="AC709">
        <v>1.62</v>
      </c>
      <c r="AD709">
        <v>1.57</v>
      </c>
      <c r="AE709">
        <v>1.57</v>
      </c>
      <c r="AF709">
        <v>1.48</v>
      </c>
      <c r="AG709">
        <v>1.68</v>
      </c>
      <c r="AH709">
        <v>1.83</v>
      </c>
      <c r="AI709">
        <v>1.92</v>
      </c>
      <c r="AJ709">
        <v>1.97</v>
      </c>
      <c r="AK709">
        <v>1.98</v>
      </c>
      <c r="AL709">
        <v>1.97</v>
      </c>
      <c r="AM709">
        <v>2.04</v>
      </c>
      <c r="AN709">
        <v>2.0099999999999998</v>
      </c>
      <c r="AO709">
        <v>1.98</v>
      </c>
      <c r="AP709">
        <v>2.0299999999999998</v>
      </c>
      <c r="AQ709">
        <v>2.04</v>
      </c>
      <c r="AR709">
        <v>2.0099999999999998</v>
      </c>
    </row>
    <row r="710" spans="1:44" x14ac:dyDescent="0.2">
      <c r="A710" s="3" t="s">
        <v>71</v>
      </c>
      <c r="B710" s="3">
        <v>2024</v>
      </c>
      <c r="C710" s="3">
        <v>82</v>
      </c>
      <c r="D710">
        <v>0.37</v>
      </c>
      <c r="E710">
        <v>0.49</v>
      </c>
      <c r="F710">
        <v>0.53</v>
      </c>
      <c r="G710">
        <v>0.56999999999999995</v>
      </c>
      <c r="H710">
        <v>0.6</v>
      </c>
      <c r="I710">
        <v>0.71</v>
      </c>
      <c r="J710">
        <v>0.85</v>
      </c>
      <c r="K710">
        <v>0.93</v>
      </c>
      <c r="L710">
        <v>0.97</v>
      </c>
      <c r="M710">
        <v>1.02</v>
      </c>
      <c r="N710">
        <v>1.05</v>
      </c>
      <c r="O710">
        <v>1.1200000000000001</v>
      </c>
      <c r="P710">
        <v>1.18</v>
      </c>
      <c r="Q710">
        <v>1.18</v>
      </c>
      <c r="R710">
        <v>1.19</v>
      </c>
      <c r="S710">
        <v>1.23</v>
      </c>
      <c r="T710">
        <v>1.05</v>
      </c>
      <c r="U710">
        <v>1.03</v>
      </c>
      <c r="V710">
        <v>0.95</v>
      </c>
      <c r="W710">
        <v>0.95</v>
      </c>
      <c r="X710">
        <v>1.05</v>
      </c>
      <c r="Y710">
        <v>1.19</v>
      </c>
      <c r="Z710">
        <v>1.28</v>
      </c>
      <c r="AA710">
        <v>1.38</v>
      </c>
      <c r="AB710">
        <v>1.88</v>
      </c>
      <c r="AC710">
        <v>2.0499999999999998</v>
      </c>
      <c r="AD710">
        <v>2.25</v>
      </c>
      <c r="AE710">
        <v>1.99</v>
      </c>
      <c r="AF710">
        <v>1.68</v>
      </c>
      <c r="AG710">
        <v>1.8</v>
      </c>
      <c r="AH710">
        <v>2.02</v>
      </c>
      <c r="AI710">
        <v>1.87</v>
      </c>
      <c r="AJ710">
        <v>1.86</v>
      </c>
      <c r="AK710">
        <v>1.81</v>
      </c>
      <c r="AL710">
        <v>1.89</v>
      </c>
      <c r="AM710">
        <v>1.88</v>
      </c>
      <c r="AN710">
        <v>2.06</v>
      </c>
      <c r="AO710">
        <v>2.4</v>
      </c>
      <c r="AP710">
        <v>2.5099999999999998</v>
      </c>
      <c r="AQ710">
        <v>2.4900000000000002</v>
      </c>
      <c r="AR710">
        <v>2.48</v>
      </c>
    </row>
    <row r="711" spans="1:44" x14ac:dyDescent="0.2">
      <c r="A711" s="3" t="s">
        <v>71</v>
      </c>
      <c r="B711" s="3">
        <v>2024</v>
      </c>
      <c r="C711" s="3">
        <v>83</v>
      </c>
      <c r="D711">
        <v>0.32</v>
      </c>
      <c r="E711">
        <v>0.57999999999999996</v>
      </c>
      <c r="F711">
        <v>0.82</v>
      </c>
      <c r="G711">
        <v>0.92</v>
      </c>
      <c r="H711">
        <v>0.92</v>
      </c>
      <c r="I711">
        <v>0.9</v>
      </c>
      <c r="J711">
        <v>0.9</v>
      </c>
      <c r="K711">
        <v>0.83</v>
      </c>
      <c r="L711">
        <v>0.84</v>
      </c>
      <c r="M711">
        <v>0.83</v>
      </c>
      <c r="N711">
        <v>0.85</v>
      </c>
      <c r="O711">
        <v>0.82</v>
      </c>
      <c r="P711">
        <v>0.79</v>
      </c>
      <c r="Q711">
        <v>0.79</v>
      </c>
      <c r="R711">
        <v>0.64</v>
      </c>
      <c r="S711">
        <v>0.65</v>
      </c>
      <c r="T711">
        <v>0.55000000000000004</v>
      </c>
      <c r="U711">
        <v>0.56000000000000005</v>
      </c>
      <c r="V711">
        <v>0.56999999999999995</v>
      </c>
      <c r="W711">
        <v>0.67</v>
      </c>
      <c r="X711">
        <v>0.82</v>
      </c>
      <c r="Y711">
        <v>0.94</v>
      </c>
      <c r="Z711">
        <v>1.02</v>
      </c>
      <c r="AA711">
        <v>1.08</v>
      </c>
      <c r="AB711">
        <v>1.17</v>
      </c>
      <c r="AC711">
        <v>1.5</v>
      </c>
      <c r="AD711">
        <v>1.5</v>
      </c>
      <c r="AE711">
        <v>1.39</v>
      </c>
      <c r="AF711">
        <v>1.45</v>
      </c>
      <c r="AG711">
        <v>1.65</v>
      </c>
      <c r="AH711">
        <v>1.67</v>
      </c>
      <c r="AI711">
        <v>1.73</v>
      </c>
      <c r="AJ711">
        <v>1.76</v>
      </c>
      <c r="AK711">
        <v>1.83</v>
      </c>
      <c r="AL711">
        <v>2.0099999999999998</v>
      </c>
      <c r="AM711">
        <v>2.04</v>
      </c>
      <c r="AN711">
        <v>1.87</v>
      </c>
      <c r="AO711">
        <v>1.86</v>
      </c>
      <c r="AP711">
        <v>2.0499999999999998</v>
      </c>
      <c r="AQ711">
        <v>2.2400000000000002</v>
      </c>
      <c r="AR711">
        <v>2.2799999999999998</v>
      </c>
    </row>
    <row r="712" spans="1:44" x14ac:dyDescent="0.2">
      <c r="A712" s="3" t="s">
        <v>71</v>
      </c>
      <c r="B712" s="3">
        <v>2024</v>
      </c>
      <c r="C712" s="3">
        <v>84</v>
      </c>
      <c r="D712">
        <v>0.45</v>
      </c>
      <c r="E712">
        <v>0.64</v>
      </c>
      <c r="F712">
        <v>0.73</v>
      </c>
      <c r="G712">
        <v>0.81</v>
      </c>
      <c r="H712">
        <v>0.86</v>
      </c>
      <c r="I712">
        <v>0.89</v>
      </c>
      <c r="J712">
        <v>1</v>
      </c>
      <c r="K712">
        <v>1.1000000000000001</v>
      </c>
      <c r="L712">
        <v>1.1100000000000001</v>
      </c>
      <c r="M712">
        <v>1.22</v>
      </c>
      <c r="N712">
        <v>1.23</v>
      </c>
      <c r="O712">
        <v>1.22</v>
      </c>
      <c r="P712">
        <v>1.1399999999999999</v>
      </c>
      <c r="Q712">
        <v>1</v>
      </c>
      <c r="R712">
        <v>0.98</v>
      </c>
      <c r="S712">
        <v>1</v>
      </c>
      <c r="T712">
        <v>0.95</v>
      </c>
      <c r="U712">
        <v>1.06</v>
      </c>
      <c r="V712">
        <v>1.19</v>
      </c>
      <c r="W712">
        <v>1.2</v>
      </c>
      <c r="X712">
        <v>1.0900000000000001</v>
      </c>
      <c r="Y712">
        <v>1.21</v>
      </c>
      <c r="Z712">
        <v>1.33</v>
      </c>
      <c r="AA712">
        <v>1.33</v>
      </c>
      <c r="AB712">
        <v>1.56</v>
      </c>
      <c r="AC712">
        <v>1.9</v>
      </c>
      <c r="AD712">
        <v>2.17</v>
      </c>
      <c r="AE712">
        <v>1.95</v>
      </c>
      <c r="AF712">
        <v>1.67</v>
      </c>
      <c r="AG712">
        <v>1.93</v>
      </c>
      <c r="AH712">
        <v>2.29</v>
      </c>
      <c r="AI712">
        <v>2.2000000000000002</v>
      </c>
      <c r="AJ712">
        <v>2.17</v>
      </c>
      <c r="AK712">
        <v>2.36</v>
      </c>
      <c r="AL712">
        <v>2.5499999999999998</v>
      </c>
      <c r="AM712">
        <v>2.4</v>
      </c>
      <c r="AN712">
        <v>2.25</v>
      </c>
      <c r="AO712">
        <v>2.52</v>
      </c>
      <c r="AP712">
        <v>2.7</v>
      </c>
      <c r="AQ712">
        <v>2.69</v>
      </c>
      <c r="AR712">
        <v>2.63</v>
      </c>
    </row>
    <row r="713" spans="1:44" x14ac:dyDescent="0.2">
      <c r="A713" s="3" t="s">
        <v>71</v>
      </c>
      <c r="B713" s="3">
        <v>2024</v>
      </c>
      <c r="C713" s="3">
        <v>85</v>
      </c>
      <c r="D713">
        <v>0.4</v>
      </c>
      <c r="E713">
        <v>0.41</v>
      </c>
      <c r="F713">
        <v>0.81</v>
      </c>
      <c r="G713">
        <v>0.93</v>
      </c>
      <c r="H713">
        <v>0.97</v>
      </c>
      <c r="I713">
        <v>0.92</v>
      </c>
      <c r="J713">
        <v>0.89</v>
      </c>
      <c r="K713">
        <v>0.86</v>
      </c>
      <c r="L713">
        <v>0.85</v>
      </c>
      <c r="M713">
        <v>0.92</v>
      </c>
      <c r="N713">
        <v>1.03</v>
      </c>
      <c r="O713">
        <v>1.1200000000000001</v>
      </c>
      <c r="P713">
        <v>1.18</v>
      </c>
      <c r="Q713">
        <v>1.1399999999999999</v>
      </c>
      <c r="R713">
        <v>1.08</v>
      </c>
      <c r="S713">
        <v>1.05</v>
      </c>
      <c r="T713">
        <v>1.1399999999999999</v>
      </c>
      <c r="U713">
        <v>1.08</v>
      </c>
      <c r="V713">
        <v>1.08</v>
      </c>
      <c r="W713">
        <v>1.02</v>
      </c>
      <c r="X713">
        <v>1.04</v>
      </c>
      <c r="Y713">
        <v>1.06</v>
      </c>
      <c r="Z713">
        <v>1.05</v>
      </c>
      <c r="AA713">
        <v>1.06</v>
      </c>
      <c r="AB713">
        <v>0.79</v>
      </c>
      <c r="AC713">
        <v>1.1299999999999999</v>
      </c>
      <c r="AD713">
        <v>1.33</v>
      </c>
      <c r="AE713">
        <v>2.09</v>
      </c>
      <c r="AF713">
        <v>2.2400000000000002</v>
      </c>
      <c r="AG713">
        <v>2.61</v>
      </c>
      <c r="AH713">
        <v>2.83</v>
      </c>
      <c r="AI713">
        <v>2.94</v>
      </c>
      <c r="AJ713">
        <v>2.91</v>
      </c>
      <c r="AK713">
        <v>2.84</v>
      </c>
      <c r="AL713">
        <v>2.69</v>
      </c>
      <c r="AM713">
        <v>2.72</v>
      </c>
      <c r="AN713">
        <v>2.4300000000000002</v>
      </c>
      <c r="AO713">
        <v>2.42</v>
      </c>
      <c r="AP713">
        <v>2.5099999999999998</v>
      </c>
      <c r="AQ713">
        <v>2.4</v>
      </c>
      <c r="AR713">
        <v>2.36</v>
      </c>
    </row>
    <row r="714" spans="1:44" x14ac:dyDescent="0.2">
      <c r="A714" s="3" t="s">
        <v>71</v>
      </c>
      <c r="B714" s="3">
        <v>2024</v>
      </c>
      <c r="C714" s="3">
        <v>86</v>
      </c>
      <c r="D714">
        <v>0.35</v>
      </c>
      <c r="E714">
        <v>0.45</v>
      </c>
      <c r="F714">
        <v>0.56000000000000005</v>
      </c>
      <c r="G714">
        <v>0.55000000000000004</v>
      </c>
      <c r="H714">
        <v>0.6</v>
      </c>
      <c r="I714">
        <v>0.7</v>
      </c>
      <c r="J714">
        <v>0.86</v>
      </c>
      <c r="K714">
        <v>0.91</v>
      </c>
      <c r="L714">
        <v>0.98</v>
      </c>
      <c r="M714">
        <v>1.1200000000000001</v>
      </c>
      <c r="N714">
        <v>1.07</v>
      </c>
      <c r="O714">
        <v>1.1599999999999999</v>
      </c>
      <c r="P714">
        <v>1.0900000000000001</v>
      </c>
      <c r="Q714">
        <v>1.03</v>
      </c>
      <c r="R714">
        <v>0.94</v>
      </c>
      <c r="S714">
        <v>0.96</v>
      </c>
      <c r="T714">
        <v>0.94</v>
      </c>
      <c r="U714">
        <v>1.03</v>
      </c>
      <c r="V714">
        <v>1.02</v>
      </c>
      <c r="W714">
        <v>1.0900000000000001</v>
      </c>
      <c r="X714">
        <v>1.1100000000000001</v>
      </c>
      <c r="Y714">
        <v>1.04</v>
      </c>
      <c r="Z714">
        <v>1.06</v>
      </c>
      <c r="AA714">
        <v>1.0900000000000001</v>
      </c>
      <c r="AB714">
        <v>1.17</v>
      </c>
      <c r="AC714">
        <v>1.41</v>
      </c>
      <c r="AD714">
        <v>1.89</v>
      </c>
      <c r="AE714">
        <v>1.64</v>
      </c>
      <c r="AF714">
        <v>1.59</v>
      </c>
      <c r="AG714">
        <v>2.0499999999999998</v>
      </c>
      <c r="AH714">
        <v>2.64</v>
      </c>
      <c r="AI714">
        <v>2.71</v>
      </c>
      <c r="AJ714">
        <v>2.65</v>
      </c>
      <c r="AK714">
        <v>2.62</v>
      </c>
      <c r="AL714">
        <v>2.63</v>
      </c>
      <c r="AM714">
        <v>2.46</v>
      </c>
      <c r="AN714">
        <v>2.16</v>
      </c>
      <c r="AO714">
        <v>2.0299999999999998</v>
      </c>
      <c r="AP714">
        <v>2.0499999999999998</v>
      </c>
      <c r="AQ714">
        <v>2.06</v>
      </c>
      <c r="AR714">
        <v>1.9</v>
      </c>
    </row>
    <row r="715" spans="1:44" x14ac:dyDescent="0.2">
      <c r="A715" s="3" t="s">
        <v>71</v>
      </c>
      <c r="B715" s="3">
        <v>2024</v>
      </c>
      <c r="C715" s="3">
        <v>87</v>
      </c>
      <c r="D715">
        <v>0.33</v>
      </c>
      <c r="E715">
        <v>0.34</v>
      </c>
      <c r="F715">
        <v>0.48</v>
      </c>
      <c r="G715">
        <v>0.49</v>
      </c>
      <c r="H715">
        <v>0.49</v>
      </c>
      <c r="I715">
        <v>0.6</v>
      </c>
      <c r="J715">
        <v>0.8</v>
      </c>
      <c r="K715">
        <v>0.92</v>
      </c>
      <c r="L715">
        <v>1.01</v>
      </c>
      <c r="M715">
        <v>1.1100000000000001</v>
      </c>
      <c r="N715">
        <v>1.22</v>
      </c>
      <c r="O715">
        <v>1.25</v>
      </c>
      <c r="P715">
        <v>1.27</v>
      </c>
      <c r="Q715">
        <v>1.1499999999999999</v>
      </c>
      <c r="R715">
        <v>1.08</v>
      </c>
      <c r="S715">
        <v>0.96</v>
      </c>
      <c r="T715">
        <v>0.98</v>
      </c>
      <c r="U715">
        <v>1.06</v>
      </c>
      <c r="V715">
        <v>1.1000000000000001</v>
      </c>
      <c r="W715">
        <v>1.07</v>
      </c>
      <c r="X715">
        <v>1.04</v>
      </c>
      <c r="Y715">
        <v>1.31</v>
      </c>
      <c r="Z715">
        <v>1.35</v>
      </c>
      <c r="AA715">
        <v>1.4</v>
      </c>
      <c r="AB715">
        <v>1.1399999999999999</v>
      </c>
      <c r="AC715">
        <v>1.1399999999999999</v>
      </c>
      <c r="AD715">
        <v>1.1499999999999999</v>
      </c>
      <c r="AE715">
        <v>0.99</v>
      </c>
      <c r="AF715">
        <v>1.19</v>
      </c>
      <c r="AG715">
        <v>1.67</v>
      </c>
      <c r="AH715">
        <v>1.96</v>
      </c>
      <c r="AI715">
        <v>2.14</v>
      </c>
      <c r="AJ715">
        <v>2.16</v>
      </c>
      <c r="AK715">
        <v>2.2799999999999998</v>
      </c>
      <c r="AL715">
        <v>2.2200000000000002</v>
      </c>
      <c r="AM715">
        <v>2.21</v>
      </c>
      <c r="AN715">
        <v>2.2200000000000002</v>
      </c>
      <c r="AO715">
        <v>2.08</v>
      </c>
      <c r="AP715">
        <v>2.0099999999999998</v>
      </c>
      <c r="AQ715">
        <v>1.99</v>
      </c>
      <c r="AR715">
        <v>2.12</v>
      </c>
    </row>
    <row r="716" spans="1:44" x14ac:dyDescent="0.2">
      <c r="A716" s="3" t="s">
        <v>71</v>
      </c>
      <c r="B716" s="3">
        <v>2024</v>
      </c>
      <c r="C716" s="3">
        <v>88</v>
      </c>
      <c r="D716">
        <v>0.31</v>
      </c>
      <c r="E716">
        <v>0.35</v>
      </c>
      <c r="F716">
        <v>0.54</v>
      </c>
      <c r="G716">
        <v>0.89</v>
      </c>
      <c r="H716">
        <v>0.94</v>
      </c>
      <c r="I716">
        <v>0.82</v>
      </c>
      <c r="J716">
        <v>0.85</v>
      </c>
      <c r="K716">
        <v>0.92</v>
      </c>
      <c r="L716">
        <v>1.1000000000000001</v>
      </c>
      <c r="M716">
        <v>0.93</v>
      </c>
      <c r="N716">
        <v>0.92</v>
      </c>
      <c r="O716">
        <v>1.01</v>
      </c>
      <c r="P716">
        <v>0.89</v>
      </c>
      <c r="Q716">
        <v>0.92</v>
      </c>
      <c r="R716">
        <v>0.82</v>
      </c>
      <c r="S716">
        <v>1.01</v>
      </c>
      <c r="T716">
        <v>1.1399999999999999</v>
      </c>
      <c r="U716">
        <v>1.27</v>
      </c>
      <c r="V716">
        <v>1.3</v>
      </c>
      <c r="W716">
        <v>1.37</v>
      </c>
      <c r="X716">
        <v>1.34</v>
      </c>
      <c r="Y716">
        <v>1.25</v>
      </c>
      <c r="Z716">
        <v>1.2</v>
      </c>
      <c r="AA716">
        <v>1.4</v>
      </c>
      <c r="AB716">
        <v>1.48</v>
      </c>
      <c r="AC716">
        <v>1.65</v>
      </c>
      <c r="AD716">
        <v>1.94</v>
      </c>
      <c r="AE716">
        <v>2.1800000000000002</v>
      </c>
      <c r="AF716">
        <v>2.0699999999999998</v>
      </c>
      <c r="AG716">
        <v>2.2400000000000002</v>
      </c>
      <c r="AH716">
        <v>2.46</v>
      </c>
      <c r="AI716">
        <v>2.48</v>
      </c>
      <c r="AJ716">
        <v>2.4900000000000002</v>
      </c>
      <c r="AK716">
        <v>2.63</v>
      </c>
      <c r="AL716">
        <v>2.71</v>
      </c>
      <c r="AM716">
        <v>2.78</v>
      </c>
      <c r="AN716">
        <v>2.73</v>
      </c>
      <c r="AO716">
        <v>2.67</v>
      </c>
      <c r="AP716">
        <v>2.64</v>
      </c>
      <c r="AQ716">
        <v>2.62</v>
      </c>
      <c r="AR716">
        <v>2.42</v>
      </c>
    </row>
    <row r="717" spans="1:44" x14ac:dyDescent="0.2">
      <c r="A717" s="3" t="s">
        <v>71</v>
      </c>
      <c r="B717" s="3">
        <v>2024</v>
      </c>
      <c r="C717" s="3">
        <v>89</v>
      </c>
      <c r="D717">
        <v>0.28000000000000003</v>
      </c>
      <c r="E717">
        <v>0.35</v>
      </c>
      <c r="F717">
        <v>0.47</v>
      </c>
      <c r="G717">
        <v>0.48</v>
      </c>
      <c r="H717">
        <v>0.52</v>
      </c>
      <c r="I717">
        <v>0.7</v>
      </c>
      <c r="J717">
        <v>1.04</v>
      </c>
      <c r="K717">
        <v>1.4</v>
      </c>
      <c r="L717">
        <v>1.58</v>
      </c>
      <c r="M717">
        <v>1.66</v>
      </c>
      <c r="N717">
        <v>1.67</v>
      </c>
      <c r="O717">
        <v>1.58</v>
      </c>
      <c r="P717">
        <v>1.58</v>
      </c>
      <c r="Q717">
        <v>1.5</v>
      </c>
      <c r="R717">
        <v>1.41</v>
      </c>
      <c r="S717">
        <v>1.41</v>
      </c>
      <c r="T717">
        <v>1.35</v>
      </c>
      <c r="U717">
        <v>1.31</v>
      </c>
      <c r="V717">
        <v>1.23</v>
      </c>
      <c r="W717">
        <v>1.0900000000000001</v>
      </c>
      <c r="X717">
        <v>1.0900000000000001</v>
      </c>
      <c r="Y717">
        <v>1.29</v>
      </c>
      <c r="Z717">
        <v>1.34</v>
      </c>
      <c r="AA717">
        <v>1.39</v>
      </c>
      <c r="AB717">
        <v>1.37</v>
      </c>
      <c r="AC717">
        <v>1.64</v>
      </c>
      <c r="AD717">
        <v>1.63</v>
      </c>
      <c r="AE717">
        <v>1.36</v>
      </c>
      <c r="AF717">
        <v>1.48</v>
      </c>
      <c r="AG717">
        <v>1.71</v>
      </c>
      <c r="AH717">
        <v>2.04</v>
      </c>
      <c r="AI717">
        <v>2.23</v>
      </c>
      <c r="AJ717">
        <v>2.25</v>
      </c>
      <c r="AK717">
        <v>2.36</v>
      </c>
      <c r="AL717">
        <v>2.38</v>
      </c>
      <c r="AM717">
        <v>2.35</v>
      </c>
      <c r="AN717">
        <v>2.2999999999999998</v>
      </c>
      <c r="AO717">
        <v>1.97</v>
      </c>
      <c r="AP717">
        <v>1.85</v>
      </c>
      <c r="AQ717">
        <v>1.9</v>
      </c>
      <c r="AR717">
        <v>1.98</v>
      </c>
    </row>
    <row r="718" spans="1:44" x14ac:dyDescent="0.2">
      <c r="A718" s="3" t="s">
        <v>71</v>
      </c>
      <c r="B718" s="3">
        <v>2024</v>
      </c>
      <c r="C718" s="3">
        <v>90</v>
      </c>
      <c r="D718">
        <v>0.34</v>
      </c>
      <c r="E718">
        <v>0.35</v>
      </c>
      <c r="F718">
        <v>0.42</v>
      </c>
      <c r="G718">
        <v>0.53</v>
      </c>
      <c r="H718">
        <v>0.7</v>
      </c>
      <c r="I718">
        <v>0.9</v>
      </c>
      <c r="J718">
        <v>1.1000000000000001</v>
      </c>
      <c r="K718">
        <v>1.3</v>
      </c>
      <c r="L718">
        <v>1.43</v>
      </c>
      <c r="M718">
        <v>1.36</v>
      </c>
      <c r="N718">
        <v>1.32</v>
      </c>
      <c r="O718">
        <v>1.08</v>
      </c>
      <c r="P718">
        <v>1.1299999999999999</v>
      </c>
      <c r="Q718">
        <v>1.1499999999999999</v>
      </c>
      <c r="R718">
        <v>1.1100000000000001</v>
      </c>
      <c r="S718">
        <v>1.17</v>
      </c>
      <c r="T718">
        <v>1.26</v>
      </c>
      <c r="U718">
        <v>1.37</v>
      </c>
      <c r="V718">
        <v>1.43</v>
      </c>
      <c r="W718">
        <v>1.29</v>
      </c>
      <c r="X718">
        <v>1.27</v>
      </c>
      <c r="Y718">
        <v>1.28</v>
      </c>
      <c r="Z718">
        <v>1.34</v>
      </c>
      <c r="AA718">
        <v>2.11</v>
      </c>
      <c r="AB718">
        <v>2.4700000000000002</v>
      </c>
      <c r="AC718">
        <v>2.66</v>
      </c>
      <c r="AD718">
        <v>2.96</v>
      </c>
      <c r="AE718">
        <v>3.1</v>
      </c>
      <c r="AF718">
        <v>2.52</v>
      </c>
      <c r="AG718">
        <v>2.46</v>
      </c>
      <c r="AH718">
        <v>2.38</v>
      </c>
      <c r="AI718">
        <v>2.4</v>
      </c>
      <c r="AJ718">
        <v>2.54</v>
      </c>
      <c r="AK718">
        <v>2.56</v>
      </c>
      <c r="AL718">
        <v>2.61</v>
      </c>
      <c r="AM718">
        <v>2.65</v>
      </c>
      <c r="AN718">
        <v>2.66</v>
      </c>
      <c r="AO718">
        <v>2.71</v>
      </c>
      <c r="AP718">
        <v>2.93</v>
      </c>
      <c r="AQ718">
        <v>2.98</v>
      </c>
      <c r="AR718">
        <v>2.87</v>
      </c>
    </row>
    <row r="719" spans="1:44" x14ac:dyDescent="0.2">
      <c r="A719" s="3" t="s">
        <v>71</v>
      </c>
      <c r="B719" s="3">
        <v>2024</v>
      </c>
      <c r="C719" s="3">
        <v>91</v>
      </c>
      <c r="D719">
        <v>0.27</v>
      </c>
      <c r="E719">
        <v>0.32</v>
      </c>
      <c r="F719">
        <v>0.53</v>
      </c>
      <c r="G719">
        <v>0.71</v>
      </c>
      <c r="H719">
        <v>0.87</v>
      </c>
      <c r="I719">
        <v>0.9</v>
      </c>
      <c r="J719">
        <v>1.01</v>
      </c>
      <c r="K719">
        <v>1.1399999999999999</v>
      </c>
      <c r="L719">
        <v>1.1299999999999999</v>
      </c>
      <c r="M719">
        <v>1.2</v>
      </c>
      <c r="N719">
        <v>1.24</v>
      </c>
      <c r="O719">
        <v>1.33</v>
      </c>
      <c r="P719">
        <v>1.43</v>
      </c>
      <c r="Q719">
        <v>1.46</v>
      </c>
      <c r="R719">
        <v>1.46</v>
      </c>
      <c r="S719">
        <v>1.44</v>
      </c>
      <c r="T719">
        <v>1.1399999999999999</v>
      </c>
      <c r="U719">
        <v>1.1200000000000001</v>
      </c>
      <c r="V719">
        <v>0.99</v>
      </c>
      <c r="W719">
        <v>1.0900000000000001</v>
      </c>
      <c r="X719">
        <v>1.19</v>
      </c>
      <c r="Y719">
        <v>1.18</v>
      </c>
      <c r="Z719">
        <v>1.23</v>
      </c>
      <c r="AA719">
        <v>1.39</v>
      </c>
      <c r="AB719">
        <v>1.41</v>
      </c>
      <c r="AC719">
        <v>2.0299999999999998</v>
      </c>
      <c r="AD719">
        <v>2.29</v>
      </c>
      <c r="AE719">
        <v>1.98</v>
      </c>
      <c r="AF719">
        <v>1.6</v>
      </c>
      <c r="AG719">
        <v>1.64</v>
      </c>
      <c r="AH719">
        <v>1.72</v>
      </c>
      <c r="AI719">
        <v>1.87</v>
      </c>
      <c r="AJ719">
        <v>2.02</v>
      </c>
      <c r="AK719">
        <v>2.0099999999999998</v>
      </c>
      <c r="AL719">
        <v>1.93</v>
      </c>
      <c r="AM719">
        <v>2.2799999999999998</v>
      </c>
      <c r="AN719">
        <v>2.42</v>
      </c>
      <c r="AO719">
        <v>2.36</v>
      </c>
      <c r="AP719">
        <v>2.23</v>
      </c>
      <c r="AQ719">
        <v>2.25</v>
      </c>
      <c r="AR719">
        <v>2.12</v>
      </c>
    </row>
    <row r="720" spans="1:44" x14ac:dyDescent="0.2">
      <c r="A720" s="3" t="s">
        <v>71</v>
      </c>
      <c r="B720" s="3">
        <v>2024</v>
      </c>
      <c r="C720" s="3">
        <v>92</v>
      </c>
      <c r="D720">
        <v>0.42</v>
      </c>
      <c r="E720">
        <v>0.49</v>
      </c>
      <c r="F720">
        <v>0.82</v>
      </c>
      <c r="G720">
        <v>1.05</v>
      </c>
      <c r="H720">
        <v>1.1000000000000001</v>
      </c>
      <c r="I720">
        <v>1.19</v>
      </c>
      <c r="J720">
        <v>1.19</v>
      </c>
      <c r="K720">
        <v>1.1299999999999999</v>
      </c>
      <c r="L720">
        <v>1.1599999999999999</v>
      </c>
      <c r="M720">
        <v>1.1399999999999999</v>
      </c>
      <c r="N720">
        <v>1.18</v>
      </c>
      <c r="O720">
        <v>1.03</v>
      </c>
      <c r="P720">
        <v>1.0900000000000001</v>
      </c>
      <c r="Q720">
        <v>1.0900000000000001</v>
      </c>
      <c r="R720">
        <v>1.1100000000000001</v>
      </c>
      <c r="S720">
        <v>1.17</v>
      </c>
      <c r="T720">
        <v>1.24</v>
      </c>
      <c r="U720">
        <v>1.22</v>
      </c>
      <c r="V720">
        <v>1.25</v>
      </c>
      <c r="W720">
        <v>1.2</v>
      </c>
      <c r="X720">
        <v>1.23</v>
      </c>
      <c r="Y720">
        <v>1.23</v>
      </c>
      <c r="Z720">
        <v>1.41</v>
      </c>
      <c r="AA720">
        <v>1.65</v>
      </c>
      <c r="AB720">
        <v>1.93</v>
      </c>
      <c r="AC720">
        <v>1.92</v>
      </c>
      <c r="AD720">
        <v>2.13</v>
      </c>
      <c r="AE720">
        <v>2.39</v>
      </c>
      <c r="AF720">
        <v>2.4300000000000002</v>
      </c>
      <c r="AG720">
        <v>2.65</v>
      </c>
      <c r="AH720">
        <v>2.4900000000000002</v>
      </c>
      <c r="AI720">
        <v>2.5099999999999998</v>
      </c>
      <c r="AJ720">
        <v>2.62</v>
      </c>
      <c r="AK720">
        <v>2.67</v>
      </c>
      <c r="AL720">
        <v>2.71</v>
      </c>
      <c r="AM720">
        <v>2.71</v>
      </c>
      <c r="AN720">
        <v>2.63</v>
      </c>
      <c r="AO720">
        <v>2.56</v>
      </c>
      <c r="AP720">
        <v>2.6</v>
      </c>
      <c r="AQ720">
        <v>2.57</v>
      </c>
      <c r="AR720">
        <v>2.5099999999999998</v>
      </c>
    </row>
    <row r="721" spans="1:53" x14ac:dyDescent="0.2">
      <c r="A721" s="3" t="s">
        <v>71</v>
      </c>
      <c r="B721" s="3">
        <v>2024</v>
      </c>
      <c r="C721" s="3">
        <v>93</v>
      </c>
      <c r="D721">
        <v>0.34</v>
      </c>
      <c r="E721">
        <v>0.42</v>
      </c>
      <c r="F721">
        <v>0.63</v>
      </c>
      <c r="G721">
        <v>0.77</v>
      </c>
      <c r="H721">
        <v>0.8</v>
      </c>
      <c r="I721">
        <v>0.85</v>
      </c>
      <c r="J721">
        <v>0.91</v>
      </c>
      <c r="K721">
        <v>1.29</v>
      </c>
      <c r="L721">
        <v>1.24</v>
      </c>
      <c r="M721">
        <v>1.26</v>
      </c>
      <c r="N721">
        <v>1.35</v>
      </c>
      <c r="O721">
        <v>1.43</v>
      </c>
      <c r="P721">
        <v>1.38</v>
      </c>
      <c r="Q721">
        <v>1.35</v>
      </c>
      <c r="R721">
        <v>1.21</v>
      </c>
      <c r="S721">
        <v>1.21</v>
      </c>
      <c r="T721">
        <v>1.85</v>
      </c>
      <c r="U721">
        <v>1.85</v>
      </c>
      <c r="V721">
        <v>1.86</v>
      </c>
      <c r="W721">
        <v>1.85</v>
      </c>
      <c r="X721">
        <v>1.97</v>
      </c>
      <c r="Y721">
        <v>2.0299999999999998</v>
      </c>
      <c r="Z721">
        <v>1.92</v>
      </c>
      <c r="AA721">
        <v>2.11</v>
      </c>
      <c r="AB721">
        <v>2.39</v>
      </c>
      <c r="AC721">
        <v>2.67</v>
      </c>
      <c r="AD721">
        <v>2.7</v>
      </c>
      <c r="AE721">
        <v>2.89</v>
      </c>
      <c r="AF721">
        <v>2.65</v>
      </c>
      <c r="AG721">
        <v>3.04</v>
      </c>
      <c r="AH721">
        <v>3.32</v>
      </c>
      <c r="AI721">
        <v>3.32</v>
      </c>
      <c r="AJ721">
        <v>3.12</v>
      </c>
      <c r="AK721">
        <v>3.22</v>
      </c>
      <c r="AL721">
        <v>3.21</v>
      </c>
      <c r="AM721">
        <v>3.63</v>
      </c>
      <c r="AN721">
        <v>3.57</v>
      </c>
      <c r="AO721">
        <v>3.57</v>
      </c>
      <c r="AP721">
        <v>3.49</v>
      </c>
      <c r="AQ721">
        <v>3.04</v>
      </c>
      <c r="AR721">
        <v>2.66</v>
      </c>
    </row>
    <row r="722" spans="1:53" x14ac:dyDescent="0.2">
      <c r="A722" s="3" t="s">
        <v>71</v>
      </c>
      <c r="B722" s="3">
        <v>2024</v>
      </c>
      <c r="C722" s="3">
        <v>94</v>
      </c>
      <c r="D722">
        <v>0.27</v>
      </c>
      <c r="E722">
        <v>0.46</v>
      </c>
      <c r="F722">
        <v>0.55000000000000004</v>
      </c>
      <c r="G722">
        <v>0.86</v>
      </c>
      <c r="H722">
        <v>1.01</v>
      </c>
      <c r="I722">
        <v>1.34</v>
      </c>
      <c r="J722">
        <v>1.41</v>
      </c>
      <c r="K722">
        <v>1.43</v>
      </c>
      <c r="L722">
        <v>1.36</v>
      </c>
      <c r="M722">
        <v>1.24</v>
      </c>
      <c r="N722">
        <v>1.24</v>
      </c>
      <c r="O722">
        <v>1.28</v>
      </c>
      <c r="P722">
        <v>1.21</v>
      </c>
      <c r="Q722">
        <v>1.18</v>
      </c>
      <c r="R722">
        <v>1.07</v>
      </c>
      <c r="S722">
        <v>1.1499999999999999</v>
      </c>
      <c r="T722">
        <v>1.1299999999999999</v>
      </c>
      <c r="U722">
        <v>1.1200000000000001</v>
      </c>
      <c r="V722">
        <v>1.06</v>
      </c>
      <c r="W722">
        <v>1.01</v>
      </c>
      <c r="X722">
        <v>1.01</v>
      </c>
      <c r="Y722">
        <v>0.99</v>
      </c>
      <c r="Z722">
        <v>1.23</v>
      </c>
      <c r="AA722">
        <v>1.49</v>
      </c>
      <c r="AB722">
        <v>1.63</v>
      </c>
      <c r="AC722">
        <v>1.65</v>
      </c>
      <c r="AD722">
        <v>1.76</v>
      </c>
      <c r="AE722">
        <v>1.56</v>
      </c>
      <c r="AF722">
        <v>1.85</v>
      </c>
      <c r="AG722">
        <v>2.25</v>
      </c>
      <c r="AH722">
        <v>2.56</v>
      </c>
      <c r="AI722">
        <v>2.67</v>
      </c>
      <c r="AJ722">
        <v>2.73</v>
      </c>
      <c r="AK722">
        <v>2.65</v>
      </c>
      <c r="AL722">
        <v>2.63</v>
      </c>
      <c r="AM722">
        <v>2.5</v>
      </c>
      <c r="AN722">
        <v>2.4500000000000002</v>
      </c>
      <c r="AO722">
        <v>2.4700000000000002</v>
      </c>
      <c r="AP722">
        <v>2.31</v>
      </c>
      <c r="AQ722">
        <v>2.1800000000000002</v>
      </c>
      <c r="AR722">
        <v>2.16</v>
      </c>
    </row>
    <row r="723" spans="1:53" x14ac:dyDescent="0.2">
      <c r="A723" s="3" t="s">
        <v>71</v>
      </c>
      <c r="B723" s="3">
        <v>2024</v>
      </c>
      <c r="C723" s="3">
        <v>95</v>
      </c>
      <c r="D723">
        <v>0.34</v>
      </c>
      <c r="E723">
        <v>0.43</v>
      </c>
      <c r="F723">
        <v>0.59</v>
      </c>
      <c r="G723">
        <v>1.01</v>
      </c>
      <c r="H723">
        <v>1.07</v>
      </c>
      <c r="I723">
        <v>1.17</v>
      </c>
      <c r="J723">
        <v>1.18</v>
      </c>
      <c r="K723">
        <v>1.1299999999999999</v>
      </c>
      <c r="L723">
        <v>1.0900000000000001</v>
      </c>
      <c r="M723">
        <v>1.1100000000000001</v>
      </c>
      <c r="N723">
        <v>1.07</v>
      </c>
      <c r="O723">
        <v>1.2</v>
      </c>
      <c r="P723">
        <v>1.25</v>
      </c>
      <c r="Q723">
        <v>1.24</v>
      </c>
      <c r="R723">
        <v>1.28</v>
      </c>
      <c r="S723">
        <v>1.21</v>
      </c>
      <c r="T723">
        <v>1.25</v>
      </c>
      <c r="U723">
        <v>1.2</v>
      </c>
      <c r="V723">
        <v>1.1000000000000001</v>
      </c>
      <c r="W723">
        <v>1.01</v>
      </c>
      <c r="X723">
        <v>1.04</v>
      </c>
      <c r="Y723">
        <v>1.1000000000000001</v>
      </c>
      <c r="Z723">
        <v>1.0900000000000001</v>
      </c>
      <c r="AA723">
        <v>1.31</v>
      </c>
      <c r="AB723">
        <v>1.62</v>
      </c>
      <c r="AC723">
        <v>1.77</v>
      </c>
      <c r="AD723">
        <v>2.0099999999999998</v>
      </c>
      <c r="AE723">
        <v>2.48</v>
      </c>
      <c r="AF723">
        <v>2.5099999999999998</v>
      </c>
      <c r="AG723">
        <v>2.62</v>
      </c>
      <c r="AH723">
        <v>2.91</v>
      </c>
      <c r="AI723">
        <v>2.94</v>
      </c>
      <c r="AJ723">
        <v>2.94</v>
      </c>
      <c r="AK723">
        <v>3.23</v>
      </c>
      <c r="AL723">
        <v>3.15</v>
      </c>
      <c r="AM723">
        <v>3.18</v>
      </c>
      <c r="AN723">
        <v>3.06</v>
      </c>
      <c r="AO723">
        <v>3.09</v>
      </c>
      <c r="AP723">
        <v>3.05</v>
      </c>
      <c r="AQ723">
        <v>2.83</v>
      </c>
      <c r="AR723">
        <v>2.64</v>
      </c>
    </row>
    <row r="724" spans="1:53" x14ac:dyDescent="0.2">
      <c r="A724" s="3" t="s">
        <v>71</v>
      </c>
      <c r="B724" s="3">
        <v>2024</v>
      </c>
      <c r="C724" s="3">
        <v>96</v>
      </c>
      <c r="D724">
        <v>0.37</v>
      </c>
      <c r="E724">
        <v>0.37</v>
      </c>
      <c r="F724">
        <v>0.62</v>
      </c>
      <c r="G724">
        <v>0.74</v>
      </c>
      <c r="H724">
        <v>0.81</v>
      </c>
      <c r="I724">
        <v>1.1399999999999999</v>
      </c>
      <c r="J724">
        <v>1.18</v>
      </c>
      <c r="K724">
        <v>1.1399999999999999</v>
      </c>
      <c r="L724">
        <v>1.22</v>
      </c>
      <c r="M724">
        <v>1.1399999999999999</v>
      </c>
      <c r="N724">
        <v>1.18</v>
      </c>
      <c r="O724">
        <v>1.22</v>
      </c>
      <c r="P724">
        <v>1.29</v>
      </c>
      <c r="Q724">
        <v>1.44</v>
      </c>
      <c r="R724">
        <v>1.48</v>
      </c>
      <c r="S724">
        <v>1.56</v>
      </c>
      <c r="T724">
        <v>1.57</v>
      </c>
      <c r="U724">
        <v>1.52</v>
      </c>
      <c r="V724">
        <v>1.47</v>
      </c>
      <c r="W724">
        <v>1.35</v>
      </c>
      <c r="X724">
        <v>1.35</v>
      </c>
      <c r="Y724">
        <v>1.34</v>
      </c>
      <c r="Z724">
        <v>1.32</v>
      </c>
      <c r="AA724">
        <v>1.23</v>
      </c>
      <c r="AB724">
        <v>2.63</v>
      </c>
      <c r="AC724">
        <v>2.89</v>
      </c>
      <c r="AD724">
        <v>2.92</v>
      </c>
      <c r="AE724">
        <v>2.4900000000000002</v>
      </c>
      <c r="AF724">
        <v>2.16</v>
      </c>
      <c r="AG724">
        <v>2.2200000000000002</v>
      </c>
      <c r="AH724">
        <v>2.79</v>
      </c>
      <c r="AI724">
        <v>2.98</v>
      </c>
      <c r="AJ724">
        <v>3.09</v>
      </c>
      <c r="AK724">
        <v>3.38</v>
      </c>
      <c r="AL724">
        <v>3.34</v>
      </c>
      <c r="AM724">
        <v>3.16</v>
      </c>
      <c r="AN724">
        <v>3.63</v>
      </c>
      <c r="AO724">
        <v>3.45</v>
      </c>
      <c r="AP724">
        <v>2.91</v>
      </c>
      <c r="AQ724">
        <v>3.2</v>
      </c>
      <c r="AR724">
        <v>3.51</v>
      </c>
    </row>
    <row r="725" spans="1:53" x14ac:dyDescent="0.2">
      <c r="A725" s="3" t="s">
        <v>71</v>
      </c>
      <c r="B725" s="3">
        <v>2024</v>
      </c>
      <c r="C725" s="3">
        <v>97</v>
      </c>
      <c r="D725">
        <v>0.36</v>
      </c>
      <c r="E725">
        <v>0.41</v>
      </c>
      <c r="F725">
        <v>0.54</v>
      </c>
      <c r="G725">
        <v>0.75</v>
      </c>
      <c r="H725">
        <v>0.89</v>
      </c>
      <c r="I725">
        <v>0.98</v>
      </c>
      <c r="J725">
        <v>1.1100000000000001</v>
      </c>
      <c r="K725">
        <v>1.24</v>
      </c>
      <c r="L725">
        <v>1.24</v>
      </c>
      <c r="M725">
        <v>1.34</v>
      </c>
      <c r="N725">
        <v>1.35</v>
      </c>
      <c r="O725">
        <v>1.25</v>
      </c>
      <c r="P725">
        <v>1.38</v>
      </c>
      <c r="Q725">
        <v>1.59</v>
      </c>
      <c r="R725">
        <v>1.73</v>
      </c>
      <c r="S725">
        <v>1.61</v>
      </c>
      <c r="T725">
        <v>1.61</v>
      </c>
      <c r="U725">
        <v>1.49</v>
      </c>
      <c r="V725">
        <v>1.52</v>
      </c>
      <c r="W725">
        <v>1.45</v>
      </c>
      <c r="X725">
        <v>1.48</v>
      </c>
      <c r="Y725">
        <v>1.32</v>
      </c>
      <c r="Z725">
        <v>1.33</v>
      </c>
      <c r="AA725">
        <v>1.1100000000000001</v>
      </c>
      <c r="AB725">
        <v>1.1200000000000001</v>
      </c>
      <c r="AC725">
        <v>2.02</v>
      </c>
      <c r="AD725">
        <v>2.0099999999999998</v>
      </c>
      <c r="AE725">
        <v>2.0099999999999998</v>
      </c>
      <c r="AF725">
        <v>1.96</v>
      </c>
      <c r="AG725">
        <v>2.08</v>
      </c>
      <c r="AH725">
        <v>2.0299999999999998</v>
      </c>
      <c r="AI725">
        <v>1.98</v>
      </c>
      <c r="AJ725">
        <v>2.0699999999999998</v>
      </c>
      <c r="AK725">
        <v>2.08</v>
      </c>
      <c r="AL725">
        <v>2.06</v>
      </c>
      <c r="AM725">
        <v>2.1</v>
      </c>
      <c r="AN725">
        <v>2.04</v>
      </c>
      <c r="AO725">
        <v>2.16</v>
      </c>
      <c r="AP725">
        <v>2.17</v>
      </c>
      <c r="AQ725">
        <v>2.19</v>
      </c>
      <c r="AR725">
        <v>2.27</v>
      </c>
    </row>
    <row r="726" spans="1:53" x14ac:dyDescent="0.2">
      <c r="A726" s="3" t="s">
        <v>71</v>
      </c>
      <c r="B726" s="3">
        <v>2024</v>
      </c>
      <c r="C726" s="3">
        <v>98</v>
      </c>
      <c r="D726">
        <v>0.31</v>
      </c>
      <c r="E726">
        <v>0.34</v>
      </c>
      <c r="F726">
        <v>0.44</v>
      </c>
      <c r="G726">
        <v>0.5</v>
      </c>
      <c r="H726">
        <v>0.6</v>
      </c>
      <c r="I726">
        <v>0.62</v>
      </c>
      <c r="J726">
        <v>0.76</v>
      </c>
      <c r="K726">
        <v>1.03</v>
      </c>
      <c r="L726">
        <v>1.34</v>
      </c>
      <c r="M726">
        <v>1.41</v>
      </c>
      <c r="N726">
        <v>1.41</v>
      </c>
      <c r="O726">
        <v>1.38</v>
      </c>
      <c r="P726">
        <v>1.39</v>
      </c>
      <c r="Q726">
        <v>1.19</v>
      </c>
      <c r="R726">
        <v>1.2</v>
      </c>
      <c r="S726">
        <v>1.2</v>
      </c>
      <c r="T726">
        <v>1.03</v>
      </c>
      <c r="U726">
        <v>0.98</v>
      </c>
      <c r="V726">
        <v>0.95</v>
      </c>
      <c r="W726">
        <v>0.71</v>
      </c>
      <c r="X726">
        <v>0.74</v>
      </c>
      <c r="Y726">
        <v>0.8</v>
      </c>
      <c r="Z726">
        <v>0.79</v>
      </c>
      <c r="AA726">
        <v>0.95</v>
      </c>
      <c r="AB726">
        <v>1.2</v>
      </c>
      <c r="AC726">
        <v>1.82</v>
      </c>
      <c r="AD726">
        <v>2.2799999999999998</v>
      </c>
      <c r="AE726">
        <v>2.09</v>
      </c>
      <c r="AF726">
        <v>1.92</v>
      </c>
      <c r="AG726">
        <v>2.2400000000000002</v>
      </c>
      <c r="AH726">
        <v>2.77</v>
      </c>
      <c r="AI726">
        <v>3.25</v>
      </c>
      <c r="AJ726">
        <v>3.34</v>
      </c>
      <c r="AK726">
        <v>3.68</v>
      </c>
      <c r="AL726">
        <v>3.7</v>
      </c>
      <c r="AM726">
        <v>3.63</v>
      </c>
      <c r="AN726">
        <v>3.74</v>
      </c>
      <c r="AO726">
        <v>3.46</v>
      </c>
      <c r="AP726">
        <v>3.32</v>
      </c>
      <c r="AQ726">
        <v>3.44</v>
      </c>
      <c r="AR726">
        <v>3.5</v>
      </c>
    </row>
    <row r="727" spans="1:53" x14ac:dyDescent="0.2">
      <c r="A727" s="3" t="s">
        <v>71</v>
      </c>
      <c r="B727" s="3">
        <v>2024</v>
      </c>
      <c r="C727" s="3">
        <v>99</v>
      </c>
      <c r="D727">
        <v>0.21</v>
      </c>
      <c r="E727">
        <v>0.28999999999999998</v>
      </c>
      <c r="F727">
        <v>0.34</v>
      </c>
      <c r="G727">
        <v>0.57999999999999996</v>
      </c>
      <c r="H727">
        <v>0.69</v>
      </c>
      <c r="I727">
        <v>0.72</v>
      </c>
      <c r="J727">
        <v>0.73</v>
      </c>
      <c r="K727">
        <v>0.72</v>
      </c>
      <c r="L727">
        <v>0.97</v>
      </c>
      <c r="M727">
        <v>0.98</v>
      </c>
      <c r="N727">
        <v>1.06</v>
      </c>
      <c r="O727">
        <v>1.1399999999999999</v>
      </c>
      <c r="P727">
        <v>1.26</v>
      </c>
      <c r="Q727">
        <v>1.28</v>
      </c>
      <c r="R727">
        <v>1.41</v>
      </c>
      <c r="S727">
        <v>1.29</v>
      </c>
      <c r="T727">
        <v>1.29</v>
      </c>
      <c r="U727">
        <v>1.22</v>
      </c>
      <c r="V727">
        <v>1.26</v>
      </c>
      <c r="W727">
        <v>1.27</v>
      </c>
      <c r="X727">
        <v>1.27</v>
      </c>
      <c r="Y727">
        <v>1.01</v>
      </c>
      <c r="Z727">
        <v>1.1299999999999999</v>
      </c>
      <c r="AA727">
        <v>1.38</v>
      </c>
      <c r="AB727">
        <v>1.61</v>
      </c>
      <c r="AC727">
        <v>1.92</v>
      </c>
      <c r="AD727">
        <v>2</v>
      </c>
      <c r="AE727">
        <v>1.81</v>
      </c>
      <c r="AF727">
        <v>1.72</v>
      </c>
      <c r="AG727">
        <v>1.99</v>
      </c>
      <c r="AH727">
        <v>1.96</v>
      </c>
      <c r="AI727">
        <v>1.84</v>
      </c>
      <c r="AJ727">
        <v>1.95</v>
      </c>
      <c r="AK727">
        <v>1.96</v>
      </c>
      <c r="AL727">
        <v>1.85</v>
      </c>
      <c r="AM727">
        <v>1.93</v>
      </c>
      <c r="AN727">
        <v>2.0499999999999998</v>
      </c>
      <c r="AO727">
        <v>2.4</v>
      </c>
      <c r="AP727">
        <v>2.83</v>
      </c>
      <c r="AQ727">
        <v>3.1</v>
      </c>
      <c r="AR727">
        <v>3.21</v>
      </c>
    </row>
    <row r="728" spans="1:53" x14ac:dyDescent="0.2">
      <c r="A728" s="3" t="s">
        <v>71</v>
      </c>
      <c r="B728" s="3">
        <v>2024</v>
      </c>
      <c r="C728" s="3">
        <v>100</v>
      </c>
      <c r="D728">
        <v>0.28999999999999998</v>
      </c>
      <c r="E728">
        <v>0.4</v>
      </c>
      <c r="F728">
        <v>0.55000000000000004</v>
      </c>
      <c r="G728">
        <v>1.18</v>
      </c>
      <c r="H728">
        <v>1.29</v>
      </c>
      <c r="I728">
        <v>1.32</v>
      </c>
      <c r="J728">
        <v>1.46</v>
      </c>
      <c r="K728">
        <v>1.64</v>
      </c>
      <c r="L728">
        <v>1.83</v>
      </c>
      <c r="M728">
        <v>1.92</v>
      </c>
      <c r="N728">
        <v>1.92</v>
      </c>
      <c r="O728">
        <v>1.68</v>
      </c>
      <c r="P728">
        <v>1.68</v>
      </c>
      <c r="Q728">
        <v>1.42</v>
      </c>
      <c r="R728">
        <v>1.42</v>
      </c>
      <c r="S728">
        <v>1.35</v>
      </c>
      <c r="T728">
        <v>1.18</v>
      </c>
      <c r="U728">
        <v>1.18</v>
      </c>
      <c r="V728">
        <v>0.89</v>
      </c>
      <c r="W728">
        <v>0.89</v>
      </c>
      <c r="X728">
        <v>0.93</v>
      </c>
      <c r="Y728">
        <v>1.02</v>
      </c>
      <c r="Z728">
        <v>1.1100000000000001</v>
      </c>
      <c r="AA728">
        <v>1.1399999999999999</v>
      </c>
      <c r="AB728">
        <v>1.1499999999999999</v>
      </c>
      <c r="AC728">
        <v>1.08</v>
      </c>
      <c r="AD728">
        <v>1.05</v>
      </c>
      <c r="AE728">
        <v>0.84</v>
      </c>
      <c r="AF728">
        <v>1.01</v>
      </c>
      <c r="AG728">
        <v>1.66</v>
      </c>
      <c r="AH728">
        <v>1.93</v>
      </c>
      <c r="AI728">
        <v>2.93</v>
      </c>
      <c r="AJ728">
        <v>3.36</v>
      </c>
      <c r="AK728">
        <v>3.36</v>
      </c>
      <c r="AL728">
        <v>3.45</v>
      </c>
      <c r="AM728">
        <v>3.46</v>
      </c>
      <c r="AN728">
        <v>3.46</v>
      </c>
      <c r="AO728">
        <v>3.31</v>
      </c>
      <c r="AP728">
        <v>3.27</v>
      </c>
      <c r="AQ728">
        <v>3.22</v>
      </c>
      <c r="AR728">
        <v>3.1</v>
      </c>
    </row>
    <row r="729" spans="1:53" x14ac:dyDescent="0.2">
      <c r="A729" s="3" t="s">
        <v>72</v>
      </c>
      <c r="B729" s="3">
        <v>2005</v>
      </c>
      <c r="C729" s="3">
        <v>1</v>
      </c>
      <c r="D729" s="3">
        <v>0.04</v>
      </c>
      <c r="E729" s="3">
        <v>0.04</v>
      </c>
      <c r="F729" s="3">
        <v>0.13</v>
      </c>
      <c r="G729" s="3">
        <v>0.13</v>
      </c>
      <c r="H729" s="3">
        <v>0.18</v>
      </c>
      <c r="I729" s="3">
        <v>0.3</v>
      </c>
      <c r="J729" s="3">
        <v>0.82</v>
      </c>
      <c r="K729" s="3">
        <v>0.92</v>
      </c>
      <c r="L729" s="3">
        <v>0.92</v>
      </c>
      <c r="M729" s="3">
        <v>0.85</v>
      </c>
      <c r="N729" s="3">
        <v>0.85</v>
      </c>
      <c r="O729" s="3">
        <v>0.7</v>
      </c>
      <c r="P729" s="3">
        <v>0.66</v>
      </c>
      <c r="Q729" s="3">
        <v>0.65</v>
      </c>
      <c r="R729" s="3">
        <v>0.7</v>
      </c>
      <c r="S729" s="3">
        <v>0.71</v>
      </c>
      <c r="T729" s="3">
        <v>0.66</v>
      </c>
      <c r="U729" s="3">
        <v>0.62</v>
      </c>
      <c r="V729" s="3">
        <v>0.54</v>
      </c>
      <c r="W729" s="3">
        <v>0.54</v>
      </c>
      <c r="X729" s="3">
        <v>0.41</v>
      </c>
      <c r="Y729" s="3">
        <v>0.34</v>
      </c>
      <c r="Z729" s="3">
        <v>0.34</v>
      </c>
      <c r="AA729" s="3">
        <v>0.32</v>
      </c>
      <c r="AB729" s="3">
        <v>0.33</v>
      </c>
      <c r="AC729" s="3">
        <v>0.37</v>
      </c>
      <c r="AD729" s="3">
        <v>0.52</v>
      </c>
      <c r="AE729" s="3">
        <v>0.52</v>
      </c>
      <c r="AF729" s="3">
        <v>0.53</v>
      </c>
      <c r="AG729" s="3">
        <v>0.57999999999999996</v>
      </c>
      <c r="AH729" s="3">
        <v>1.18</v>
      </c>
      <c r="AI729" s="3">
        <v>1.45</v>
      </c>
      <c r="AJ729" s="3">
        <v>1.48</v>
      </c>
      <c r="AK729" s="3">
        <v>1.46</v>
      </c>
      <c r="AL729" s="3">
        <v>1.54</v>
      </c>
      <c r="AM729" s="3">
        <v>1.61</v>
      </c>
      <c r="AN729" s="3">
        <v>1.51</v>
      </c>
      <c r="AO729" s="3">
        <v>1.46</v>
      </c>
      <c r="AP729" s="3">
        <v>1.4</v>
      </c>
      <c r="AQ729" s="3">
        <v>1.39</v>
      </c>
      <c r="AR729" s="3">
        <v>1.34</v>
      </c>
      <c r="AS729" s="3">
        <v>1.31</v>
      </c>
      <c r="AT729" s="3">
        <v>1.29</v>
      </c>
      <c r="AU729" s="3">
        <v>1.33</v>
      </c>
      <c r="AV729" s="3">
        <v>1.4</v>
      </c>
      <c r="AW729" s="3">
        <v>1.4</v>
      </c>
      <c r="AX729" s="3">
        <v>1.37</v>
      </c>
      <c r="AY729" s="3">
        <v>1.3</v>
      </c>
      <c r="AZ729" s="3">
        <v>1.27</v>
      </c>
      <c r="BA729" s="3">
        <v>1.38</v>
      </c>
    </row>
    <row r="730" spans="1:53" x14ac:dyDescent="0.2">
      <c r="A730" s="3" t="s">
        <v>72</v>
      </c>
      <c r="B730" s="3">
        <v>2005</v>
      </c>
      <c r="C730" s="3">
        <v>2</v>
      </c>
      <c r="D730" s="3">
        <v>0.05</v>
      </c>
      <c r="E730" s="3">
        <v>0.06</v>
      </c>
      <c r="F730" s="3">
        <v>0.1</v>
      </c>
      <c r="G730" s="3">
        <v>0.81</v>
      </c>
      <c r="H730" s="3">
        <v>1.08</v>
      </c>
      <c r="I730" s="3">
        <v>1.36</v>
      </c>
      <c r="J730" s="3">
        <v>1.34</v>
      </c>
      <c r="K730" s="3">
        <v>1.28</v>
      </c>
      <c r="L730" s="3">
        <v>1.1000000000000001</v>
      </c>
      <c r="M730" s="3">
        <v>0.95</v>
      </c>
      <c r="N730" s="3">
        <v>0.88</v>
      </c>
      <c r="O730" s="3">
        <v>0.97</v>
      </c>
      <c r="P730" s="3">
        <v>0.94</v>
      </c>
      <c r="Q730" s="3">
        <v>0.89</v>
      </c>
      <c r="R730" s="3">
        <v>0.95</v>
      </c>
      <c r="S730" s="3">
        <v>1.02</v>
      </c>
      <c r="T730" s="3">
        <v>1.02</v>
      </c>
      <c r="U730" s="3">
        <v>0.93</v>
      </c>
      <c r="V730" s="3">
        <v>0.74</v>
      </c>
      <c r="W730" s="3">
        <v>0.74</v>
      </c>
      <c r="X730" s="3">
        <v>0.75</v>
      </c>
      <c r="Y730" s="3">
        <v>0.83</v>
      </c>
      <c r="Z730" s="3">
        <v>0.8</v>
      </c>
      <c r="AA730" s="3">
        <v>0.81</v>
      </c>
      <c r="AB730" s="3">
        <v>0.89</v>
      </c>
      <c r="AC730" s="3">
        <v>0.97</v>
      </c>
      <c r="AD730" s="3">
        <v>1.34</v>
      </c>
      <c r="AE730" s="3">
        <v>1.38</v>
      </c>
      <c r="AF730" s="3">
        <v>1.66</v>
      </c>
      <c r="AG730" s="3">
        <v>1.76</v>
      </c>
      <c r="AH730" s="3">
        <v>1.89</v>
      </c>
      <c r="AI730" s="3">
        <v>2.13</v>
      </c>
      <c r="AJ730" s="3">
        <v>2.21</v>
      </c>
      <c r="AK730" s="3">
        <v>2.09</v>
      </c>
      <c r="AL730" s="3">
        <v>1.88</v>
      </c>
      <c r="AM730" s="3">
        <v>1.75</v>
      </c>
      <c r="AN730" s="3">
        <v>1.6</v>
      </c>
      <c r="AO730" s="3">
        <v>1.54</v>
      </c>
      <c r="AP730" s="3">
        <v>1.6</v>
      </c>
      <c r="AQ730" s="3">
        <v>1.69</v>
      </c>
      <c r="AR730" s="3">
        <v>1.71</v>
      </c>
      <c r="AS730" s="3">
        <v>1.65</v>
      </c>
      <c r="AT730" s="3">
        <v>1.55</v>
      </c>
      <c r="AU730" s="3">
        <v>1.49</v>
      </c>
      <c r="AV730" s="3">
        <v>1.37</v>
      </c>
      <c r="AW730" s="3">
        <v>1.19</v>
      </c>
      <c r="AX730" s="3">
        <v>1.17</v>
      </c>
      <c r="AY730" s="3">
        <v>1.18</v>
      </c>
      <c r="AZ730" s="3">
        <v>1.34</v>
      </c>
      <c r="BA730" s="3">
        <v>1.38</v>
      </c>
    </row>
    <row r="731" spans="1:53" x14ac:dyDescent="0.2">
      <c r="A731" s="3" t="s">
        <v>72</v>
      </c>
      <c r="B731" s="3">
        <v>2005</v>
      </c>
      <c r="C731" s="3">
        <v>3</v>
      </c>
      <c r="D731" s="3">
        <v>0.13</v>
      </c>
      <c r="E731" s="3">
        <v>0.16</v>
      </c>
      <c r="F731" s="3">
        <v>0.26</v>
      </c>
      <c r="G731" s="3">
        <v>0.67</v>
      </c>
      <c r="H731" s="3">
        <v>0.72</v>
      </c>
      <c r="I731" s="3">
        <v>0.95</v>
      </c>
      <c r="J731" s="3">
        <v>1</v>
      </c>
      <c r="K731" s="3">
        <v>0.99</v>
      </c>
      <c r="L731" s="3">
        <v>0.88</v>
      </c>
      <c r="M731" s="3">
        <v>0.88</v>
      </c>
      <c r="N731" s="3">
        <v>0.76</v>
      </c>
      <c r="O731" s="3">
        <v>0.64</v>
      </c>
      <c r="P731" s="3">
        <v>0.56000000000000005</v>
      </c>
      <c r="Q731" s="3">
        <v>0.56000000000000005</v>
      </c>
      <c r="R731" s="3">
        <v>0.44</v>
      </c>
      <c r="S731" s="3">
        <v>0.38</v>
      </c>
      <c r="T731" s="3">
        <v>0.34</v>
      </c>
      <c r="U731" s="3">
        <v>0.37</v>
      </c>
      <c r="V731" s="3">
        <v>0.44</v>
      </c>
      <c r="W731" s="3">
        <v>0.41</v>
      </c>
      <c r="X731" s="3">
        <v>0.41</v>
      </c>
      <c r="Y731" s="3">
        <v>0.42</v>
      </c>
      <c r="Z731" s="3">
        <v>0.43</v>
      </c>
      <c r="AA731" s="3">
        <v>0.44</v>
      </c>
      <c r="AB731" s="3">
        <v>0.52</v>
      </c>
      <c r="AC731" s="3">
        <v>0.53</v>
      </c>
      <c r="AD731" s="3">
        <v>0.52</v>
      </c>
      <c r="AE731" s="3">
        <v>0.55000000000000004</v>
      </c>
      <c r="AF731" s="3">
        <v>0.73</v>
      </c>
      <c r="AG731" s="3">
        <v>0.73</v>
      </c>
      <c r="AH731" s="3">
        <v>0.83</v>
      </c>
      <c r="AI731" s="3">
        <v>1.26</v>
      </c>
      <c r="AJ731" s="3">
        <v>1.5</v>
      </c>
      <c r="AK731" s="3">
        <v>1.48</v>
      </c>
      <c r="AL731" s="3">
        <v>1.46</v>
      </c>
      <c r="AM731" s="3">
        <v>1.57</v>
      </c>
      <c r="AN731" s="3">
        <v>1.59</v>
      </c>
      <c r="AO731" s="3">
        <v>1.49</v>
      </c>
      <c r="AP731" s="3">
        <v>1.37</v>
      </c>
      <c r="AQ731" s="3">
        <v>1.26</v>
      </c>
      <c r="AR731" s="3">
        <v>1.1200000000000001</v>
      </c>
      <c r="AS731" s="3">
        <v>0.9</v>
      </c>
      <c r="AT731" s="3">
        <v>0.93</v>
      </c>
      <c r="AU731" s="3">
        <v>0.96</v>
      </c>
      <c r="AV731" s="3">
        <v>0.98</v>
      </c>
      <c r="AW731" s="3">
        <v>1.02</v>
      </c>
      <c r="AX731" s="3">
        <v>1.05</v>
      </c>
      <c r="AY731" s="3">
        <v>1.06</v>
      </c>
      <c r="AZ731" s="3"/>
      <c r="BA731" s="3"/>
    </row>
    <row r="732" spans="1:53" x14ac:dyDescent="0.2">
      <c r="A732" s="3" t="s">
        <v>72</v>
      </c>
      <c r="B732" s="3">
        <v>2005</v>
      </c>
      <c r="C732" s="3">
        <v>4</v>
      </c>
      <c r="D732" s="3">
        <v>7.0000000000000007E-2</v>
      </c>
      <c r="E732" s="3">
        <v>0.09</v>
      </c>
      <c r="F732" s="3">
        <v>0.13</v>
      </c>
      <c r="G732" s="3">
        <v>0.28000000000000003</v>
      </c>
      <c r="H732" s="3">
        <v>0.81</v>
      </c>
      <c r="I732" s="3">
        <v>1.06</v>
      </c>
      <c r="J732" s="3">
        <v>1.03</v>
      </c>
      <c r="K732" s="3">
        <v>0.89</v>
      </c>
      <c r="L732" s="3">
        <v>0.76</v>
      </c>
      <c r="M732" s="3">
        <v>0.71</v>
      </c>
      <c r="N732" s="3">
        <v>0.8</v>
      </c>
      <c r="O732" s="3">
        <v>0.72</v>
      </c>
      <c r="P732" s="3">
        <v>0.67</v>
      </c>
      <c r="Q732" s="3">
        <v>0.57999999999999996</v>
      </c>
      <c r="R732" s="3">
        <v>0.54</v>
      </c>
      <c r="S732" s="3">
        <v>0.51</v>
      </c>
      <c r="T732" s="3">
        <v>0.64</v>
      </c>
      <c r="U732" s="3">
        <v>0.63</v>
      </c>
      <c r="V732" s="3">
        <v>0.59</v>
      </c>
      <c r="W732" s="3">
        <v>0.52</v>
      </c>
      <c r="X732" s="3">
        <v>0.46</v>
      </c>
      <c r="Y732" s="3">
        <v>0.43</v>
      </c>
      <c r="Z732" s="3">
        <v>0.41</v>
      </c>
      <c r="AA732" s="3">
        <v>0.44</v>
      </c>
      <c r="AB732" s="3">
        <v>0.54</v>
      </c>
      <c r="AC732" s="3">
        <v>0.73</v>
      </c>
      <c r="AD732" s="3">
        <v>0.94</v>
      </c>
      <c r="AE732" s="3">
        <v>0.96</v>
      </c>
      <c r="AF732" s="3">
        <v>1.3</v>
      </c>
      <c r="AG732" s="3">
        <v>1.76</v>
      </c>
      <c r="AH732" s="3">
        <v>2.21</v>
      </c>
      <c r="AI732" s="3">
        <v>2.25</v>
      </c>
      <c r="AJ732" s="3">
        <v>2.0499999999999998</v>
      </c>
      <c r="AK732" s="3">
        <v>2.11</v>
      </c>
      <c r="AL732" s="3">
        <v>2.0099999999999998</v>
      </c>
      <c r="AM732" s="3">
        <v>1.77</v>
      </c>
      <c r="AN732" s="3">
        <v>1.56</v>
      </c>
      <c r="AO732" s="3">
        <v>1.47</v>
      </c>
      <c r="AP732" s="3">
        <v>1.57</v>
      </c>
      <c r="AQ732" s="3">
        <v>1.57</v>
      </c>
      <c r="AR732" s="3">
        <v>1.57</v>
      </c>
      <c r="AS732" s="3">
        <v>1.48</v>
      </c>
      <c r="AT732" s="3">
        <v>1.23</v>
      </c>
      <c r="AU732" s="3">
        <v>1.24</v>
      </c>
      <c r="AV732" s="3">
        <v>1.26</v>
      </c>
      <c r="AW732" s="3">
        <v>1.1399999999999999</v>
      </c>
      <c r="AX732" s="3">
        <v>1.1599999999999999</v>
      </c>
      <c r="AY732" s="3">
        <v>1.29</v>
      </c>
      <c r="AZ732" s="3">
        <v>1.3</v>
      </c>
      <c r="BA732" s="3">
        <v>1.28</v>
      </c>
    </row>
    <row r="733" spans="1:53" x14ac:dyDescent="0.2">
      <c r="A733" s="3" t="s">
        <v>72</v>
      </c>
      <c r="B733" s="3">
        <v>2005</v>
      </c>
      <c r="C733" s="3">
        <v>5</v>
      </c>
      <c r="D733" s="3">
        <v>0.04</v>
      </c>
      <c r="E733" s="3">
        <v>0.05</v>
      </c>
      <c r="F733" s="3">
        <v>0.16</v>
      </c>
      <c r="G733" s="3">
        <v>0.19</v>
      </c>
      <c r="H733" s="3">
        <v>0.34</v>
      </c>
      <c r="I733" s="3">
        <v>0.72</v>
      </c>
      <c r="J733" s="3">
        <v>0.82</v>
      </c>
      <c r="K733" s="3">
        <v>0.78</v>
      </c>
      <c r="L733" s="3">
        <v>0.74</v>
      </c>
      <c r="M733" s="3">
        <v>0.65</v>
      </c>
      <c r="N733" s="3">
        <v>0.61</v>
      </c>
      <c r="O733" s="3">
        <v>0.52</v>
      </c>
      <c r="P733" s="3">
        <v>0.52</v>
      </c>
      <c r="Q733" s="3">
        <v>0.44</v>
      </c>
      <c r="R733" s="3">
        <v>0.42</v>
      </c>
      <c r="S733" s="3">
        <v>0.44</v>
      </c>
      <c r="T733" s="3">
        <v>0.41</v>
      </c>
      <c r="U733" s="3">
        <v>0.39</v>
      </c>
      <c r="V733" s="3">
        <v>0.49</v>
      </c>
      <c r="W733" s="3">
        <v>0.6</v>
      </c>
      <c r="X733" s="3">
        <v>0.62</v>
      </c>
      <c r="Y733" s="3">
        <v>0.56000000000000005</v>
      </c>
      <c r="Z733" s="3">
        <v>0.56000000000000005</v>
      </c>
      <c r="AA733" s="3">
        <v>0.43</v>
      </c>
      <c r="AB733" s="3">
        <v>0.42</v>
      </c>
      <c r="AC733" s="3">
        <v>0.56000000000000005</v>
      </c>
      <c r="AD733" s="3">
        <v>0.81</v>
      </c>
      <c r="AE733" s="3">
        <v>0.85</v>
      </c>
      <c r="AF733" s="3">
        <v>0.81</v>
      </c>
      <c r="AG733" s="3">
        <v>0.79</v>
      </c>
      <c r="AH733" s="3">
        <v>0.79</v>
      </c>
      <c r="AI733" s="3">
        <v>1.4</v>
      </c>
      <c r="AJ733" s="3">
        <v>1.82</v>
      </c>
      <c r="AK733" s="3">
        <v>1.92</v>
      </c>
      <c r="AL733" s="3">
        <v>1.89</v>
      </c>
      <c r="AM733" s="3">
        <v>1.79</v>
      </c>
      <c r="AN733" s="3">
        <v>1.63</v>
      </c>
      <c r="AO733" s="3">
        <v>1.1100000000000001</v>
      </c>
      <c r="AP733" s="3">
        <v>1.18</v>
      </c>
      <c r="AQ733" s="3">
        <v>1.1000000000000001</v>
      </c>
      <c r="AR733" s="3">
        <v>1.1200000000000001</v>
      </c>
      <c r="AS733" s="3">
        <v>1.06</v>
      </c>
      <c r="AT733" s="3">
        <v>0.97</v>
      </c>
      <c r="AU733" s="3">
        <v>0.88</v>
      </c>
      <c r="AV733" s="3">
        <v>0.84</v>
      </c>
      <c r="AW733" s="3">
        <v>0.81</v>
      </c>
      <c r="AX733" s="3">
        <v>0.88</v>
      </c>
      <c r="AY733" s="3">
        <v>0.94</v>
      </c>
      <c r="AZ733" s="3">
        <v>1</v>
      </c>
      <c r="BA733" s="3">
        <v>1</v>
      </c>
    </row>
    <row r="734" spans="1:53" x14ac:dyDescent="0.2">
      <c r="A734" s="3" t="s">
        <v>72</v>
      </c>
      <c r="B734" s="3">
        <v>2005</v>
      </c>
      <c r="C734" s="3">
        <v>6</v>
      </c>
      <c r="D734" s="3">
        <v>7.0000000000000007E-2</v>
      </c>
      <c r="E734" s="3">
        <v>0.13</v>
      </c>
      <c r="F734" s="3">
        <v>0.32</v>
      </c>
      <c r="G734" s="3">
        <v>0.72</v>
      </c>
      <c r="H734" s="3">
        <v>0.88</v>
      </c>
      <c r="I734" s="3">
        <v>0.94</v>
      </c>
      <c r="J734" s="3">
        <v>0.89</v>
      </c>
      <c r="K734" s="3">
        <v>0.82</v>
      </c>
      <c r="L734" s="3">
        <v>0.67</v>
      </c>
      <c r="M734" s="3">
        <v>0.67</v>
      </c>
      <c r="N734" s="3">
        <v>0.5</v>
      </c>
      <c r="O734" s="3">
        <v>0.63</v>
      </c>
      <c r="P734" s="3">
        <v>0.59</v>
      </c>
      <c r="Q734" s="3">
        <v>0.55000000000000004</v>
      </c>
      <c r="R734" s="3">
        <v>0.49</v>
      </c>
      <c r="S734" s="3">
        <v>0.42</v>
      </c>
      <c r="T734" s="3">
        <v>0.43</v>
      </c>
      <c r="U734" s="3">
        <v>0.49</v>
      </c>
      <c r="V734" s="3">
        <v>0.47</v>
      </c>
      <c r="W734" s="3">
        <v>0.45</v>
      </c>
      <c r="X734" s="3">
        <v>0.43</v>
      </c>
      <c r="Y734" s="3">
        <v>0.4</v>
      </c>
      <c r="Z734" s="3">
        <v>0.46</v>
      </c>
      <c r="AA734" s="3">
        <v>0.8</v>
      </c>
      <c r="AB734" s="3">
        <v>0.82</v>
      </c>
      <c r="AC734" s="3">
        <v>0.8</v>
      </c>
      <c r="AD734" s="3">
        <v>0.81</v>
      </c>
      <c r="AE734" s="3">
        <v>0.86</v>
      </c>
      <c r="AF734" s="3">
        <v>0.84</v>
      </c>
      <c r="AG734" s="3">
        <v>1.08</v>
      </c>
      <c r="AH734" s="3">
        <v>1.47</v>
      </c>
      <c r="AI734" s="3">
        <v>1.83</v>
      </c>
      <c r="AJ734" s="3">
        <v>2.09</v>
      </c>
      <c r="AK734" s="3">
        <v>2.0699999999999998</v>
      </c>
      <c r="AL734" s="3">
        <v>2.0699999999999998</v>
      </c>
      <c r="AM734" s="3">
        <v>1.84</v>
      </c>
      <c r="AN734" s="3">
        <v>1.45</v>
      </c>
      <c r="AO734" s="3">
        <v>1.6</v>
      </c>
      <c r="AP734" s="3">
        <v>1.5</v>
      </c>
      <c r="AQ734" s="3">
        <v>1.22</v>
      </c>
      <c r="AR734" s="3">
        <v>1.39</v>
      </c>
      <c r="AS734" s="3">
        <v>1.3</v>
      </c>
      <c r="AT734" s="3">
        <v>1.27</v>
      </c>
      <c r="AU734" s="3">
        <v>1.21</v>
      </c>
      <c r="AV734" s="3">
        <v>1.1499999999999999</v>
      </c>
      <c r="AW734" s="3">
        <v>1.1000000000000001</v>
      </c>
      <c r="AX734" s="3">
        <v>1</v>
      </c>
      <c r="AY734" s="3">
        <v>1.01</v>
      </c>
      <c r="AZ734" s="3">
        <v>1.05</v>
      </c>
      <c r="BA734" s="3"/>
    </row>
    <row r="735" spans="1:53" x14ac:dyDescent="0.2">
      <c r="A735" s="3" t="s">
        <v>72</v>
      </c>
      <c r="B735" s="3">
        <v>2005</v>
      </c>
      <c r="C735" s="3">
        <v>7</v>
      </c>
      <c r="D735" s="3">
        <v>0.17</v>
      </c>
      <c r="E735" s="3">
        <v>0.31</v>
      </c>
      <c r="F735" s="3">
        <v>0.28000000000000003</v>
      </c>
      <c r="G735" s="3">
        <v>0.2</v>
      </c>
      <c r="H735" s="3">
        <v>0.47</v>
      </c>
      <c r="I735" s="3">
        <v>0.98</v>
      </c>
      <c r="J735" s="3">
        <v>1.18</v>
      </c>
      <c r="K735" s="3">
        <v>1.2</v>
      </c>
      <c r="L735" s="3">
        <v>1.2</v>
      </c>
      <c r="M735" s="3">
        <v>1.06</v>
      </c>
      <c r="N735" s="3">
        <v>1.05</v>
      </c>
      <c r="O735" s="3">
        <v>1.01</v>
      </c>
      <c r="P735" s="3">
        <v>0.95</v>
      </c>
      <c r="Q735" s="3">
        <v>0.85</v>
      </c>
      <c r="R735" s="3">
        <v>0.73</v>
      </c>
      <c r="S735" s="3">
        <v>0.73</v>
      </c>
      <c r="T735" s="3">
        <v>0.56000000000000005</v>
      </c>
      <c r="U735" s="3">
        <v>0.56000000000000005</v>
      </c>
      <c r="V735" s="3">
        <v>0.46</v>
      </c>
      <c r="W735" s="3">
        <v>0.41</v>
      </c>
      <c r="X735" s="3">
        <v>0.38</v>
      </c>
      <c r="Y735" s="3">
        <v>0.45</v>
      </c>
      <c r="Z735" s="3">
        <v>0.62</v>
      </c>
      <c r="AA735" s="3">
        <v>0.61</v>
      </c>
      <c r="AB735" s="3">
        <v>0.61</v>
      </c>
      <c r="AC735" s="3">
        <v>0.68</v>
      </c>
      <c r="AD735" s="3">
        <v>0.85</v>
      </c>
      <c r="AE735" s="3">
        <v>0.92</v>
      </c>
      <c r="AF735" s="3">
        <v>0.97</v>
      </c>
      <c r="AG735" s="3">
        <v>1.37</v>
      </c>
      <c r="AH735" s="3">
        <v>1.69</v>
      </c>
      <c r="AI735" s="3">
        <v>2.08</v>
      </c>
      <c r="AJ735" s="3">
        <v>2.33</v>
      </c>
      <c r="AK735" s="3">
        <v>2.39</v>
      </c>
      <c r="AL735" s="3">
        <v>2.3199999999999998</v>
      </c>
      <c r="AM735" s="3">
        <v>2.14</v>
      </c>
      <c r="AN735" s="3">
        <v>2.14</v>
      </c>
      <c r="AO735" s="3">
        <v>1.86</v>
      </c>
      <c r="AP735" s="3">
        <v>1.64</v>
      </c>
      <c r="AQ735" s="3">
        <v>1.35</v>
      </c>
      <c r="AR735" s="3">
        <v>1.22</v>
      </c>
      <c r="AS735" s="3">
        <v>1.26</v>
      </c>
      <c r="AT735" s="3">
        <v>1.3</v>
      </c>
      <c r="AU735" s="3">
        <v>1.32</v>
      </c>
      <c r="AV735" s="3">
        <v>1.46</v>
      </c>
      <c r="AW735" s="3">
        <v>1.43</v>
      </c>
      <c r="AX735" s="3">
        <v>1.46</v>
      </c>
      <c r="AY735" s="3">
        <v>1.41</v>
      </c>
      <c r="AZ735" s="3">
        <v>1.26</v>
      </c>
      <c r="BA735" s="3">
        <v>1.21</v>
      </c>
    </row>
    <row r="736" spans="1:53" x14ac:dyDescent="0.2">
      <c r="A736" s="3" t="s">
        <v>72</v>
      </c>
      <c r="B736" s="3">
        <v>2005</v>
      </c>
      <c r="C736" s="3">
        <v>8</v>
      </c>
      <c r="D736" s="3">
        <v>0.1</v>
      </c>
      <c r="E736" s="3">
        <v>0.13</v>
      </c>
      <c r="F736" s="3">
        <v>0.42</v>
      </c>
      <c r="G736" s="3">
        <v>1.1000000000000001</v>
      </c>
      <c r="H736" s="3">
        <v>1.17</v>
      </c>
      <c r="I736" s="3">
        <v>1.1299999999999999</v>
      </c>
      <c r="J736" s="3">
        <v>1.03</v>
      </c>
      <c r="K736" s="3">
        <v>1.01</v>
      </c>
      <c r="L736" s="3">
        <v>0.95</v>
      </c>
      <c r="M736" s="3">
        <v>0.88</v>
      </c>
      <c r="N736" s="3">
        <v>0.82</v>
      </c>
      <c r="O736" s="3">
        <v>0.75</v>
      </c>
      <c r="P736" s="3">
        <v>0.64</v>
      </c>
      <c r="Q736" s="3">
        <v>0.56999999999999995</v>
      </c>
      <c r="R736" s="3">
        <v>0.61</v>
      </c>
      <c r="S736" s="3">
        <v>0.59</v>
      </c>
      <c r="T736" s="3">
        <v>0.55000000000000004</v>
      </c>
      <c r="U736" s="3">
        <v>0.5</v>
      </c>
      <c r="V736" s="3">
        <v>0.46</v>
      </c>
      <c r="W736" s="3">
        <v>0.5</v>
      </c>
      <c r="X736" s="3">
        <v>0.51</v>
      </c>
      <c r="Y736" s="3">
        <v>0.45</v>
      </c>
      <c r="Z736" s="3">
        <v>0.52</v>
      </c>
      <c r="AA736" s="3">
        <v>0.68</v>
      </c>
      <c r="AB736" s="3">
        <v>0.91</v>
      </c>
      <c r="AC736" s="3">
        <v>0.93</v>
      </c>
      <c r="AD736" s="3">
        <v>0.89</v>
      </c>
      <c r="AE736" s="3">
        <v>0.85</v>
      </c>
      <c r="AF736" s="3">
        <v>0.77</v>
      </c>
      <c r="AG736" s="3">
        <v>1.1399999999999999</v>
      </c>
      <c r="AH736" s="3">
        <v>1.46</v>
      </c>
      <c r="AI736" s="3">
        <v>1.74</v>
      </c>
      <c r="AJ736" s="3">
        <v>2.0499999999999998</v>
      </c>
      <c r="AK736" s="3">
        <v>2.31</v>
      </c>
      <c r="AL736" s="3">
        <v>2.15</v>
      </c>
      <c r="AM736" s="3">
        <v>2.0699999999999998</v>
      </c>
      <c r="AN736" s="3">
        <v>1.93</v>
      </c>
      <c r="AO736" s="3">
        <v>1.73</v>
      </c>
      <c r="AP736" s="3">
        <v>1.3</v>
      </c>
      <c r="AQ736" s="3">
        <v>1.21</v>
      </c>
      <c r="AR736" s="3">
        <v>1.17</v>
      </c>
      <c r="AS736" s="3">
        <v>1.1499999999999999</v>
      </c>
      <c r="AT736" s="3">
        <v>1.1200000000000001</v>
      </c>
      <c r="AU736" s="3">
        <v>1.1000000000000001</v>
      </c>
      <c r="AV736" s="3">
        <v>1.05</v>
      </c>
      <c r="AW736" s="3">
        <v>0.86</v>
      </c>
      <c r="AX736" s="3">
        <v>0.87</v>
      </c>
      <c r="AY736" s="3">
        <v>0.92</v>
      </c>
      <c r="AZ736" s="3">
        <v>0.94</v>
      </c>
      <c r="BA736" s="3"/>
    </row>
    <row r="737" spans="1:53" x14ac:dyDescent="0.2">
      <c r="A737" s="3" t="s">
        <v>72</v>
      </c>
      <c r="B737" s="3">
        <v>2005</v>
      </c>
      <c r="C737" s="3">
        <v>9</v>
      </c>
      <c r="D737" s="3">
        <v>0.06</v>
      </c>
      <c r="E737" s="3">
        <v>0.11</v>
      </c>
      <c r="F737" s="3">
        <v>0.22</v>
      </c>
      <c r="G737" s="3">
        <v>0.28999999999999998</v>
      </c>
      <c r="H737" s="3">
        <v>0.42</v>
      </c>
      <c r="I737" s="3">
        <v>0.74</v>
      </c>
      <c r="J737" s="3">
        <v>0.93</v>
      </c>
      <c r="K737" s="3">
        <v>0.93</v>
      </c>
      <c r="L737" s="3">
        <v>0.85</v>
      </c>
      <c r="M737" s="3">
        <v>0.81</v>
      </c>
      <c r="N737" s="3">
        <v>0.77</v>
      </c>
      <c r="O737" s="3">
        <v>0.66</v>
      </c>
      <c r="P737" s="3">
        <v>0.61</v>
      </c>
      <c r="Q737" s="3">
        <v>0.56000000000000005</v>
      </c>
      <c r="R737" s="3">
        <v>0.56000000000000005</v>
      </c>
      <c r="S737" s="3">
        <v>0.44</v>
      </c>
      <c r="T737" s="3">
        <v>0.52</v>
      </c>
      <c r="U737" s="3">
        <v>0.55000000000000004</v>
      </c>
      <c r="V737" s="3">
        <v>0.59</v>
      </c>
      <c r="W737" s="3">
        <v>0.59</v>
      </c>
      <c r="X737" s="3">
        <v>0.54</v>
      </c>
      <c r="Y737" s="3">
        <v>0.8</v>
      </c>
      <c r="Z737" s="3">
        <v>1.05</v>
      </c>
      <c r="AA737" s="3">
        <v>0.93</v>
      </c>
      <c r="AB737" s="3">
        <v>0.93</v>
      </c>
      <c r="AC737" s="3">
        <v>1.02</v>
      </c>
      <c r="AD737" s="3">
        <v>0.95</v>
      </c>
      <c r="AE737" s="3">
        <v>1.21</v>
      </c>
      <c r="AF737" s="3">
        <v>1.51</v>
      </c>
      <c r="AG737" s="3">
        <v>1.79</v>
      </c>
      <c r="AH737" s="3">
        <v>2.06</v>
      </c>
      <c r="AI737" s="3">
        <v>1.95</v>
      </c>
      <c r="AJ737" s="3">
        <v>1.9</v>
      </c>
      <c r="AK737" s="3">
        <v>1.71</v>
      </c>
      <c r="AL737" s="3">
        <v>1.64</v>
      </c>
      <c r="AM737" s="3">
        <v>1.66</v>
      </c>
      <c r="AN737" s="3">
        <v>1.74</v>
      </c>
      <c r="AO737" s="3">
        <v>1.61</v>
      </c>
      <c r="AP737" s="3">
        <v>1.5</v>
      </c>
      <c r="AQ737" s="3">
        <v>1.54</v>
      </c>
      <c r="AR737" s="3">
        <v>1.49</v>
      </c>
      <c r="AS737" s="3">
        <v>1.47</v>
      </c>
      <c r="AT737" s="3">
        <v>1.58</v>
      </c>
      <c r="AU737" s="3">
        <v>1.57</v>
      </c>
      <c r="AV737" s="3">
        <v>1.49</v>
      </c>
      <c r="AW737" s="3">
        <v>1.47</v>
      </c>
      <c r="AX737" s="3">
        <v>1.44</v>
      </c>
      <c r="AY737" s="3">
        <v>1.36</v>
      </c>
      <c r="AZ737" s="3">
        <v>1.24</v>
      </c>
      <c r="BA737" s="3">
        <v>1.29</v>
      </c>
    </row>
    <row r="738" spans="1:53" x14ac:dyDescent="0.2">
      <c r="A738" s="3" t="s">
        <v>72</v>
      </c>
      <c r="B738" s="3">
        <v>2005</v>
      </c>
      <c r="C738" s="3">
        <v>10</v>
      </c>
      <c r="D738" s="3">
        <v>0.63</v>
      </c>
      <c r="E738" s="3">
        <v>0.63</v>
      </c>
      <c r="F738" s="3">
        <v>0.89</v>
      </c>
      <c r="G738" s="3">
        <v>0.93</v>
      </c>
      <c r="H738" s="3">
        <v>0.94</v>
      </c>
      <c r="I738" s="3">
        <v>0.87</v>
      </c>
      <c r="J738" s="3">
        <v>0.83</v>
      </c>
      <c r="K738" s="3">
        <v>0.73</v>
      </c>
      <c r="L738" s="3">
        <v>0.73</v>
      </c>
      <c r="M738" s="3">
        <v>0.72</v>
      </c>
      <c r="N738" s="3">
        <v>0.68</v>
      </c>
      <c r="O738" s="3">
        <v>0.68</v>
      </c>
      <c r="P738" s="3">
        <v>0.6</v>
      </c>
      <c r="Q738" s="3">
        <v>0.56999999999999995</v>
      </c>
      <c r="R738" s="3">
        <v>0.59</v>
      </c>
      <c r="S738" s="3">
        <v>0.64</v>
      </c>
      <c r="T738" s="3">
        <v>0.64</v>
      </c>
      <c r="U738" s="3">
        <v>0.64</v>
      </c>
      <c r="V738" s="3">
        <v>0.61</v>
      </c>
      <c r="W738" s="3">
        <v>0.51</v>
      </c>
      <c r="X738" s="3">
        <v>0.42</v>
      </c>
      <c r="Y738" s="3">
        <v>0.42</v>
      </c>
      <c r="Z738" s="3">
        <v>0.39</v>
      </c>
      <c r="AA738" s="3">
        <v>0.38</v>
      </c>
      <c r="AB738" s="3">
        <v>0.4</v>
      </c>
      <c r="AC738" s="3">
        <v>0.49</v>
      </c>
      <c r="AD738" s="3">
        <v>0.6</v>
      </c>
      <c r="AE738" s="3">
        <v>0.83</v>
      </c>
      <c r="AF738" s="3">
        <v>1.1200000000000001</v>
      </c>
      <c r="AG738" s="3">
        <v>1.28</v>
      </c>
      <c r="AH738" s="3">
        <v>1.81</v>
      </c>
      <c r="AI738" s="3">
        <v>1.99</v>
      </c>
      <c r="AJ738" s="3">
        <v>2.06</v>
      </c>
      <c r="AK738" s="3">
        <v>1.94</v>
      </c>
      <c r="AL738" s="3">
        <v>1.88</v>
      </c>
      <c r="AM738" s="3">
        <v>1.75</v>
      </c>
      <c r="AN738" s="3">
        <v>1.53</v>
      </c>
      <c r="AO738" s="3">
        <v>1.33</v>
      </c>
      <c r="AP738" s="3">
        <v>1.19</v>
      </c>
      <c r="AQ738" s="3">
        <v>1.1599999999999999</v>
      </c>
      <c r="AR738" s="3">
        <v>1.1599999999999999</v>
      </c>
      <c r="AS738" s="3">
        <v>1.21</v>
      </c>
      <c r="AT738" s="3">
        <v>1.27</v>
      </c>
      <c r="AU738" s="3">
        <v>1.28</v>
      </c>
      <c r="AV738" s="3">
        <v>1.32</v>
      </c>
      <c r="AW738" s="3">
        <v>1.28</v>
      </c>
      <c r="AX738" s="3">
        <v>1.24</v>
      </c>
      <c r="AY738" s="3">
        <v>1.26</v>
      </c>
      <c r="AZ738" s="3">
        <v>1.32</v>
      </c>
      <c r="BA738" s="3">
        <v>1.34</v>
      </c>
    </row>
    <row r="739" spans="1:53" x14ac:dyDescent="0.2">
      <c r="A739" s="3" t="s">
        <v>72</v>
      </c>
      <c r="B739" s="3">
        <v>2005</v>
      </c>
      <c r="C739" s="3">
        <v>11</v>
      </c>
      <c r="D739" s="3">
        <v>0.06</v>
      </c>
      <c r="E739" s="3">
        <v>0.08</v>
      </c>
      <c r="F739" s="3">
        <v>0.13</v>
      </c>
      <c r="G739" s="3">
        <v>0.48</v>
      </c>
      <c r="H739" s="3">
        <v>0.92</v>
      </c>
      <c r="I739" s="3">
        <v>1.0900000000000001</v>
      </c>
      <c r="J739" s="3">
        <v>1.02</v>
      </c>
      <c r="K739" s="3">
        <v>0.96</v>
      </c>
      <c r="L739" s="3">
        <v>0.95</v>
      </c>
      <c r="M739" s="3">
        <v>0.94</v>
      </c>
      <c r="N739" s="3">
        <v>0.91</v>
      </c>
      <c r="O739" s="3">
        <v>0.85</v>
      </c>
      <c r="P739" s="3">
        <v>0.77</v>
      </c>
      <c r="Q739" s="3">
        <v>0.7</v>
      </c>
      <c r="R739" s="3">
        <v>0.65</v>
      </c>
      <c r="S739" s="3">
        <v>0.62</v>
      </c>
      <c r="T739" s="3">
        <v>0.56000000000000005</v>
      </c>
      <c r="U739" s="3">
        <v>0.51</v>
      </c>
      <c r="V739" s="3">
        <v>0.45</v>
      </c>
      <c r="W739" s="3">
        <v>0.41</v>
      </c>
      <c r="X739" s="3">
        <v>0.35</v>
      </c>
      <c r="Y739" s="3">
        <v>0.32</v>
      </c>
      <c r="Z739" s="3">
        <v>0.36</v>
      </c>
      <c r="AA739" s="3">
        <v>0.5</v>
      </c>
      <c r="AB739" s="3">
        <v>0.62</v>
      </c>
      <c r="AC739" s="3">
        <v>0.87</v>
      </c>
      <c r="AD739" s="3">
        <v>1.07</v>
      </c>
      <c r="AE739" s="3">
        <v>1.3</v>
      </c>
      <c r="AF739" s="3">
        <v>1.3</v>
      </c>
      <c r="AG739" s="3">
        <v>1.27</v>
      </c>
      <c r="AH739" s="3">
        <v>1.23</v>
      </c>
      <c r="AI739" s="3">
        <v>1.59</v>
      </c>
      <c r="AJ739" s="3">
        <v>1.62</v>
      </c>
      <c r="AK739" s="3">
        <v>1.61</v>
      </c>
      <c r="AL739" s="3">
        <v>1.51</v>
      </c>
      <c r="AM739" s="3">
        <v>1.41</v>
      </c>
      <c r="AN739" s="3">
        <v>1.46</v>
      </c>
      <c r="AO739" s="3">
        <v>1.46</v>
      </c>
      <c r="AP739" s="3">
        <v>1.39</v>
      </c>
      <c r="AQ739" s="3">
        <v>1.22</v>
      </c>
      <c r="AR739" s="3">
        <v>1.1399999999999999</v>
      </c>
      <c r="AS739" s="3">
        <v>1.1299999999999999</v>
      </c>
      <c r="AT739" s="3">
        <v>1.17</v>
      </c>
      <c r="AU739" s="3">
        <v>1.4</v>
      </c>
      <c r="AV739" s="3">
        <v>1.67</v>
      </c>
      <c r="AW739" s="3"/>
      <c r="AX739" s="3"/>
      <c r="AY739" s="3"/>
      <c r="AZ739" s="3"/>
      <c r="BA739" s="3"/>
    </row>
    <row r="740" spans="1:53" x14ac:dyDescent="0.2">
      <c r="A740" s="3" t="s">
        <v>72</v>
      </c>
      <c r="B740" s="3">
        <v>2005</v>
      </c>
      <c r="C740" s="3">
        <v>12</v>
      </c>
      <c r="D740" s="3">
        <v>0.04</v>
      </c>
      <c r="E740" s="3">
        <v>0.09</v>
      </c>
      <c r="F740" s="3">
        <v>0.21</v>
      </c>
      <c r="G740" s="3">
        <v>0.52</v>
      </c>
      <c r="H740" s="3">
        <v>0.72</v>
      </c>
      <c r="I740" s="3">
        <v>0.75</v>
      </c>
      <c r="J740" s="3">
        <v>0.65</v>
      </c>
      <c r="K740" s="3">
        <v>0.67</v>
      </c>
      <c r="L740" s="3">
        <v>0.69</v>
      </c>
      <c r="M740" s="3">
        <v>0.67</v>
      </c>
      <c r="N740" s="3">
        <v>0.63</v>
      </c>
      <c r="O740" s="3">
        <v>0.62</v>
      </c>
      <c r="P740" s="3">
        <v>0.55000000000000004</v>
      </c>
      <c r="Q740" s="3">
        <v>0.52</v>
      </c>
      <c r="R740" s="3">
        <v>0.44</v>
      </c>
      <c r="S740" s="3">
        <v>0.54</v>
      </c>
      <c r="T740" s="3">
        <v>0.56999999999999995</v>
      </c>
      <c r="U740" s="3">
        <v>0.54</v>
      </c>
      <c r="V740" s="3">
        <v>0.48</v>
      </c>
      <c r="W740" s="3">
        <v>0.43</v>
      </c>
      <c r="X740" s="3">
        <v>0.44</v>
      </c>
      <c r="Y740" s="3">
        <v>0.4</v>
      </c>
      <c r="Z740" s="3">
        <v>0.57999999999999996</v>
      </c>
      <c r="AA740" s="3">
        <v>0.85</v>
      </c>
      <c r="AB740" s="3">
        <v>1.17</v>
      </c>
      <c r="AC740" s="3">
        <v>1.25</v>
      </c>
      <c r="AD740" s="3">
        <v>1.19</v>
      </c>
      <c r="AE740" s="3">
        <v>1.08</v>
      </c>
      <c r="AF740" s="3">
        <v>1.02</v>
      </c>
      <c r="AG740" s="3">
        <v>1.1000000000000001</v>
      </c>
      <c r="AH740" s="3">
        <v>1.39</v>
      </c>
      <c r="AI740" s="3">
        <v>1.62</v>
      </c>
      <c r="AJ740" s="3">
        <v>1.72</v>
      </c>
      <c r="AK740" s="3">
        <v>1.66</v>
      </c>
      <c r="AL740" s="3">
        <v>1.59</v>
      </c>
      <c r="AM740" s="3">
        <v>1.56</v>
      </c>
      <c r="AN740" s="3">
        <v>1.5</v>
      </c>
      <c r="AO740" s="3">
        <v>1.45</v>
      </c>
      <c r="AP740" s="3">
        <v>1.4</v>
      </c>
      <c r="AQ740" s="3">
        <v>1.41</v>
      </c>
      <c r="AR740" s="3">
        <v>1.36</v>
      </c>
      <c r="AS740" s="3">
        <v>1.29</v>
      </c>
      <c r="AT740" s="3">
        <v>1.1100000000000001</v>
      </c>
      <c r="AU740" s="3">
        <v>0.99</v>
      </c>
      <c r="AV740" s="3">
        <v>0.95</v>
      </c>
      <c r="AW740" s="3">
        <v>0.86</v>
      </c>
      <c r="AX740" s="3">
        <v>1</v>
      </c>
      <c r="AY740" s="3">
        <v>1.03</v>
      </c>
      <c r="AZ740" s="3">
        <v>1.04</v>
      </c>
      <c r="BA740" s="3">
        <v>1.02</v>
      </c>
    </row>
    <row r="741" spans="1:53" x14ac:dyDescent="0.2">
      <c r="A741" s="3" t="s">
        <v>72</v>
      </c>
      <c r="B741" s="3">
        <v>2005</v>
      </c>
      <c r="C741" s="3">
        <v>13</v>
      </c>
      <c r="D741" s="3">
        <v>0.05</v>
      </c>
      <c r="E741" s="3">
        <v>0.1</v>
      </c>
      <c r="F741" s="3">
        <v>0.46</v>
      </c>
      <c r="G741" s="3">
        <v>0.77</v>
      </c>
      <c r="H741" s="3">
        <v>0.88</v>
      </c>
      <c r="I741" s="3">
        <v>0.91</v>
      </c>
      <c r="J741" s="3">
        <v>0.86</v>
      </c>
      <c r="K741" s="3">
        <v>0.86</v>
      </c>
      <c r="L741" s="3">
        <v>0.85</v>
      </c>
      <c r="M741" s="3">
        <v>0.87</v>
      </c>
      <c r="N741" s="3">
        <v>0.86</v>
      </c>
      <c r="O741" s="3">
        <v>0.81</v>
      </c>
      <c r="P741" s="3">
        <v>0.68</v>
      </c>
      <c r="Q741" s="3">
        <v>0.61</v>
      </c>
      <c r="R741" s="3">
        <v>0.56000000000000005</v>
      </c>
      <c r="S741" s="3">
        <v>0.52</v>
      </c>
      <c r="T741" s="3">
        <v>0.43</v>
      </c>
      <c r="U741" s="3">
        <v>0.43</v>
      </c>
      <c r="V741" s="3">
        <v>0.42</v>
      </c>
      <c r="W741" s="3">
        <v>0.37</v>
      </c>
      <c r="X741" s="3">
        <v>0.46</v>
      </c>
      <c r="Y741" s="3">
        <v>0.47</v>
      </c>
      <c r="Z741" s="3">
        <v>0.72</v>
      </c>
      <c r="AA741" s="3">
        <v>0.87</v>
      </c>
      <c r="AB741" s="3">
        <v>1.18</v>
      </c>
      <c r="AC741" s="3">
        <v>1.22</v>
      </c>
      <c r="AD741" s="3">
        <v>1.3</v>
      </c>
      <c r="AE741" s="3">
        <v>1.39</v>
      </c>
      <c r="AF741" s="3">
        <v>1.77</v>
      </c>
      <c r="AG741" s="3">
        <v>2.0299999999999998</v>
      </c>
      <c r="AH741" s="3">
        <v>2.0299999999999998</v>
      </c>
      <c r="AI741" s="3">
        <v>2.15</v>
      </c>
      <c r="AJ741" s="3">
        <v>1.97</v>
      </c>
      <c r="AK741" s="3">
        <v>1.86</v>
      </c>
      <c r="AL741" s="3">
        <v>1.8</v>
      </c>
      <c r="AM741" s="3">
        <v>1.88</v>
      </c>
      <c r="AN741" s="3">
        <v>1.81</v>
      </c>
      <c r="AO741" s="3">
        <v>1.71</v>
      </c>
      <c r="AP741" s="3">
        <v>1.63</v>
      </c>
      <c r="AQ741" s="3">
        <v>1.52</v>
      </c>
      <c r="AR741" s="3">
        <v>1.33</v>
      </c>
      <c r="AS741" s="3">
        <v>1.2</v>
      </c>
      <c r="AT741" s="3">
        <v>1.3</v>
      </c>
      <c r="AU741" s="3">
        <v>1.25</v>
      </c>
      <c r="AV741" s="3">
        <v>1.27</v>
      </c>
      <c r="AW741" s="3">
        <v>1.27</v>
      </c>
      <c r="AX741" s="3">
        <v>1.23</v>
      </c>
      <c r="AY741" s="3">
        <v>1.08</v>
      </c>
      <c r="AZ741" s="3"/>
      <c r="BA741" s="3"/>
    </row>
    <row r="742" spans="1:53" x14ac:dyDescent="0.2">
      <c r="A742" s="3" t="s">
        <v>72</v>
      </c>
      <c r="B742" s="3">
        <v>2005</v>
      </c>
      <c r="C742" s="3">
        <v>14</v>
      </c>
      <c r="D742" s="3">
        <v>0.08</v>
      </c>
      <c r="E742" s="3">
        <v>0.1</v>
      </c>
      <c r="F742" s="3">
        <v>0.2</v>
      </c>
      <c r="G742" s="3">
        <v>0.35</v>
      </c>
      <c r="H742" s="3">
        <v>0.79</v>
      </c>
      <c r="I742" s="3">
        <v>0.97</v>
      </c>
      <c r="J742" s="3">
        <v>1.25</v>
      </c>
      <c r="K742" s="3">
        <v>1.17</v>
      </c>
      <c r="L742" s="3">
        <v>1.17</v>
      </c>
      <c r="M742" s="3">
        <v>1.02</v>
      </c>
      <c r="N742" s="3">
        <v>0.86</v>
      </c>
      <c r="O742" s="3">
        <v>0.73</v>
      </c>
      <c r="P742" s="3">
        <v>0.66</v>
      </c>
      <c r="Q742" s="3">
        <v>0.52</v>
      </c>
      <c r="R742" s="3">
        <v>0.49</v>
      </c>
      <c r="S742" s="3">
        <v>0.48</v>
      </c>
      <c r="T742" s="3">
        <v>0.48</v>
      </c>
      <c r="U742" s="3">
        <v>0.48</v>
      </c>
      <c r="V742" s="3">
        <v>0.46</v>
      </c>
      <c r="W742" s="3">
        <v>0.46</v>
      </c>
      <c r="X742" s="3">
        <v>0.45</v>
      </c>
      <c r="Y742" s="3">
        <v>0.57999999999999996</v>
      </c>
      <c r="Z742" s="3">
        <v>0.65</v>
      </c>
      <c r="AA742" s="3">
        <v>0.76</v>
      </c>
      <c r="AB742" s="3">
        <v>0.82</v>
      </c>
      <c r="AC742" s="3">
        <v>0.81</v>
      </c>
      <c r="AD742" s="3">
        <v>0.84</v>
      </c>
      <c r="AE742" s="3">
        <v>0.88</v>
      </c>
      <c r="AF742" s="3">
        <v>1.29</v>
      </c>
      <c r="AG742" s="3">
        <v>2.1</v>
      </c>
      <c r="AH742" s="3">
        <v>2.74</v>
      </c>
      <c r="AI742" s="3">
        <v>2.86</v>
      </c>
      <c r="AJ742" s="3">
        <v>3.55</v>
      </c>
      <c r="AK742" s="3">
        <v>3.06</v>
      </c>
      <c r="AL742" s="3">
        <v>3.24</v>
      </c>
      <c r="AM742" s="3">
        <v>3.13</v>
      </c>
      <c r="AN742" s="3">
        <v>2.81</v>
      </c>
      <c r="AO742" s="3">
        <v>2.37</v>
      </c>
      <c r="AP742" s="3">
        <v>2.06</v>
      </c>
      <c r="AQ742" s="3">
        <v>2.06</v>
      </c>
      <c r="AR742" s="3">
        <v>1.74</v>
      </c>
      <c r="AS742" s="3">
        <v>1.62</v>
      </c>
      <c r="AT742" s="3">
        <v>1.59</v>
      </c>
      <c r="AU742" s="3">
        <v>1.53</v>
      </c>
      <c r="AV742" s="3">
        <v>1.46</v>
      </c>
      <c r="AW742" s="3">
        <v>1.49</v>
      </c>
      <c r="AX742" s="3">
        <v>1.42</v>
      </c>
      <c r="AY742" s="3">
        <v>1.35</v>
      </c>
      <c r="AZ742" s="3">
        <v>1.3</v>
      </c>
      <c r="BA742" s="3">
        <v>1.43</v>
      </c>
    </row>
    <row r="743" spans="1:53" x14ac:dyDescent="0.2">
      <c r="A743" s="3" t="s">
        <v>72</v>
      </c>
      <c r="B743" s="3">
        <v>2005</v>
      </c>
      <c r="C743" s="3">
        <v>15</v>
      </c>
      <c r="D743" s="3">
        <v>0.09</v>
      </c>
      <c r="E743" s="3">
        <v>0.13</v>
      </c>
      <c r="F743" s="3">
        <v>0.17</v>
      </c>
      <c r="G743" s="3">
        <v>0.42</v>
      </c>
      <c r="H743" s="3">
        <v>1.69</v>
      </c>
      <c r="I743" s="3">
        <v>1.96</v>
      </c>
      <c r="J743" s="3">
        <v>1.86</v>
      </c>
      <c r="K743" s="3">
        <v>1.58</v>
      </c>
      <c r="L743" s="3">
        <v>1.36</v>
      </c>
      <c r="M743" s="3">
        <v>1.18</v>
      </c>
      <c r="N743" s="3">
        <v>1.0900000000000001</v>
      </c>
      <c r="O743" s="3">
        <v>1.0900000000000001</v>
      </c>
      <c r="P743" s="3">
        <v>1.03</v>
      </c>
      <c r="Q743" s="3">
        <v>1.66</v>
      </c>
      <c r="R743" s="3">
        <v>1.66</v>
      </c>
      <c r="S743" s="3">
        <v>1.1299999999999999</v>
      </c>
      <c r="T743" s="3">
        <v>1.1299999999999999</v>
      </c>
      <c r="U743" s="3">
        <v>1.1299999999999999</v>
      </c>
      <c r="V743" s="3">
        <v>0.68</v>
      </c>
      <c r="W743" s="3">
        <v>0.68</v>
      </c>
      <c r="X743" s="3">
        <v>0.57999999999999996</v>
      </c>
      <c r="Y743" s="3">
        <v>0.55000000000000004</v>
      </c>
      <c r="Z743" s="3">
        <v>0.95</v>
      </c>
      <c r="AA743" s="3">
        <v>0.98</v>
      </c>
      <c r="AB743" s="3">
        <v>0.95</v>
      </c>
      <c r="AC743" s="3">
        <v>0.9</v>
      </c>
      <c r="AD743" s="3">
        <v>0.96</v>
      </c>
      <c r="AE743" s="3">
        <v>1.03</v>
      </c>
      <c r="AF743" s="3">
        <v>1.35</v>
      </c>
      <c r="AG743" s="3">
        <v>1.61</v>
      </c>
      <c r="AH743" s="3">
        <v>1.74</v>
      </c>
      <c r="AI743" s="3">
        <v>1.56</v>
      </c>
      <c r="AJ743" s="3">
        <v>1.44</v>
      </c>
      <c r="AK743" s="3">
        <v>1.23</v>
      </c>
      <c r="AL743" s="3">
        <v>1.32</v>
      </c>
      <c r="AM743" s="3">
        <v>1.38</v>
      </c>
      <c r="AN743" s="3">
        <v>1.51</v>
      </c>
      <c r="AO743" s="3">
        <v>1.49</v>
      </c>
      <c r="AP743" s="3">
        <v>1.47</v>
      </c>
      <c r="AQ743" s="3">
        <v>1.44</v>
      </c>
      <c r="AR743" s="3">
        <v>1.47</v>
      </c>
      <c r="AS743" s="3">
        <v>1.48</v>
      </c>
      <c r="AT743" s="3">
        <v>1.42</v>
      </c>
      <c r="AU743" s="3">
        <v>1.33</v>
      </c>
      <c r="AV743" s="3">
        <v>1.25</v>
      </c>
      <c r="AW743" s="3">
        <v>1.24</v>
      </c>
      <c r="AX743" s="3">
        <v>1.24</v>
      </c>
      <c r="AY743" s="3">
        <v>1.27</v>
      </c>
      <c r="AZ743" s="3">
        <v>1.35</v>
      </c>
      <c r="BA743" s="3">
        <v>1.41</v>
      </c>
    </row>
    <row r="744" spans="1:53" x14ac:dyDescent="0.2">
      <c r="A744" s="3" t="s">
        <v>72</v>
      </c>
      <c r="B744" s="3">
        <v>2005</v>
      </c>
      <c r="C744" s="3">
        <v>16</v>
      </c>
      <c r="D744" s="3">
        <v>0.05</v>
      </c>
      <c r="E744" s="3">
        <v>0.06</v>
      </c>
      <c r="F744" s="3">
        <v>0.11</v>
      </c>
      <c r="G744" s="3">
        <v>0.44</v>
      </c>
      <c r="H744" s="3">
        <v>0.75</v>
      </c>
      <c r="I744" s="3">
        <v>0.84</v>
      </c>
      <c r="J744" s="3">
        <v>0.81</v>
      </c>
      <c r="K744" s="3">
        <v>0.8</v>
      </c>
      <c r="L744" s="3">
        <v>0.76</v>
      </c>
      <c r="M744" s="3">
        <v>0.68</v>
      </c>
      <c r="N744" s="3">
        <v>0.65</v>
      </c>
      <c r="O744" s="3">
        <v>0.61</v>
      </c>
      <c r="P744" s="3">
        <v>0.53</v>
      </c>
      <c r="Q744" s="3">
        <v>0.49</v>
      </c>
      <c r="R744" s="3">
        <v>0.46</v>
      </c>
      <c r="S744" s="3">
        <v>0.4</v>
      </c>
      <c r="T744" s="3">
        <v>0.33</v>
      </c>
      <c r="U744" s="3">
        <v>0.32</v>
      </c>
      <c r="V744" s="3">
        <v>0.39</v>
      </c>
      <c r="W744" s="3">
        <v>0.7</v>
      </c>
      <c r="X744" s="3">
        <v>1.17</v>
      </c>
      <c r="Y744" s="3">
        <v>1.26</v>
      </c>
      <c r="Z744" s="3">
        <v>1.28</v>
      </c>
      <c r="AA744" s="3">
        <v>1.1499999999999999</v>
      </c>
      <c r="AB744" s="3">
        <v>0.96</v>
      </c>
      <c r="AC744" s="3">
        <v>0.86</v>
      </c>
      <c r="AD744" s="3">
        <v>0.76</v>
      </c>
      <c r="AE744" s="3">
        <v>0.63</v>
      </c>
      <c r="AF744" s="3">
        <v>0.52</v>
      </c>
      <c r="AG744" s="3">
        <v>0.62</v>
      </c>
      <c r="AH744" s="3">
        <v>0.73</v>
      </c>
      <c r="AI744" s="3">
        <v>1.33</v>
      </c>
      <c r="AJ744" s="3">
        <v>1.43</v>
      </c>
      <c r="AK744" s="3">
        <v>1.51</v>
      </c>
      <c r="AL744" s="3">
        <v>1.66</v>
      </c>
      <c r="AM744" s="3">
        <v>1.63</v>
      </c>
      <c r="AN744" s="3">
        <v>1.54</v>
      </c>
      <c r="AO744" s="3">
        <v>1.26</v>
      </c>
      <c r="AP744" s="3">
        <v>1.43</v>
      </c>
      <c r="AQ744" s="3">
        <v>1.47</v>
      </c>
      <c r="AR744" s="3">
        <v>1.57</v>
      </c>
      <c r="AS744" s="3">
        <v>1.6</v>
      </c>
      <c r="AT744" s="3">
        <v>1.7</v>
      </c>
      <c r="AU744" s="3">
        <v>1.69</v>
      </c>
      <c r="AV744" s="3">
        <v>1.63</v>
      </c>
      <c r="AW744" s="3">
        <v>1.5</v>
      </c>
      <c r="AX744" s="3">
        <v>1.42</v>
      </c>
      <c r="AY744" s="3">
        <v>1.26</v>
      </c>
      <c r="AZ744" s="3">
        <v>1.19</v>
      </c>
      <c r="BA744" s="3">
        <v>1.1599999999999999</v>
      </c>
    </row>
    <row r="745" spans="1:53" x14ac:dyDescent="0.2">
      <c r="A745" s="3" t="s">
        <v>72</v>
      </c>
      <c r="B745" s="3">
        <v>2005</v>
      </c>
      <c r="C745" s="3">
        <v>17</v>
      </c>
      <c r="D745" s="3">
        <v>0.17</v>
      </c>
      <c r="E745" s="3">
        <v>0.23</v>
      </c>
      <c r="F745" s="3">
        <v>0.2</v>
      </c>
      <c r="G745" s="3">
        <v>0.2</v>
      </c>
      <c r="H745" s="3">
        <v>0.84</v>
      </c>
      <c r="I745" s="3">
        <v>1.25</v>
      </c>
      <c r="J745" s="3">
        <v>1.1100000000000001</v>
      </c>
      <c r="K745" s="3">
        <v>1.04</v>
      </c>
      <c r="L745" s="3">
        <v>0.91</v>
      </c>
      <c r="M745" s="3">
        <v>0.84</v>
      </c>
      <c r="N745" s="3">
        <v>1.02</v>
      </c>
      <c r="O745" s="3">
        <v>1.07</v>
      </c>
      <c r="P745" s="3">
        <v>1.08</v>
      </c>
      <c r="Q745" s="3">
        <v>1.07</v>
      </c>
      <c r="R745" s="3">
        <v>0.97</v>
      </c>
      <c r="S745" s="3">
        <v>0.91</v>
      </c>
      <c r="T745" s="3">
        <v>0.91</v>
      </c>
      <c r="U745" s="3">
        <v>0.68</v>
      </c>
      <c r="V745" s="3">
        <v>0.68</v>
      </c>
      <c r="W745" s="3">
        <v>0.54</v>
      </c>
      <c r="X745" s="3">
        <v>0.48</v>
      </c>
      <c r="Y745" s="3">
        <v>0.48</v>
      </c>
      <c r="Z745" s="3">
        <v>0.39</v>
      </c>
      <c r="AA745" s="3">
        <v>0.37</v>
      </c>
      <c r="AB745" s="3">
        <v>0.51</v>
      </c>
      <c r="AC745" s="3">
        <v>0.93</v>
      </c>
      <c r="AD745" s="3">
        <v>1.02</v>
      </c>
      <c r="AE745" s="3">
        <v>1.0900000000000001</v>
      </c>
      <c r="AF745" s="3">
        <v>1.1299999999999999</v>
      </c>
      <c r="AG745" s="3">
        <v>1.53</v>
      </c>
      <c r="AH745" s="3">
        <v>1.83</v>
      </c>
      <c r="AI745" s="3">
        <v>1.84</v>
      </c>
      <c r="AJ745" s="3">
        <v>1.76</v>
      </c>
      <c r="AK745" s="3">
        <v>1.79</v>
      </c>
      <c r="AL745" s="3">
        <v>1.79</v>
      </c>
      <c r="AM745" s="3">
        <v>1.65</v>
      </c>
      <c r="AN745" s="3">
        <v>1.51</v>
      </c>
      <c r="AO745" s="3">
        <v>1.74</v>
      </c>
      <c r="AP745" s="3">
        <v>1.68</v>
      </c>
      <c r="AQ745" s="3">
        <v>1.65</v>
      </c>
      <c r="AR745" s="3">
        <v>1.54</v>
      </c>
      <c r="AS745" s="3">
        <v>1.47</v>
      </c>
      <c r="AT745" s="3">
        <v>1.26</v>
      </c>
      <c r="AU745" s="3">
        <v>1.22</v>
      </c>
      <c r="AV745" s="3">
        <v>1.19</v>
      </c>
      <c r="AW745" s="3">
        <v>1.0900000000000001</v>
      </c>
      <c r="AX745" s="3">
        <v>0.94</v>
      </c>
      <c r="AY745" s="3">
        <v>0.89</v>
      </c>
      <c r="AZ745" s="3">
        <v>1.07</v>
      </c>
      <c r="BA745" s="3">
        <v>1.25</v>
      </c>
    </row>
    <row r="746" spans="1:53" x14ac:dyDescent="0.2">
      <c r="A746" s="3" t="s">
        <v>72</v>
      </c>
      <c r="B746" s="3">
        <v>2005</v>
      </c>
      <c r="C746" s="3">
        <v>18</v>
      </c>
      <c r="D746" s="3">
        <v>0.05</v>
      </c>
      <c r="E746" s="3">
        <v>0.11</v>
      </c>
      <c r="F746" s="3">
        <v>0.36</v>
      </c>
      <c r="G746" s="3">
        <v>0.57999999999999996</v>
      </c>
      <c r="H746" s="3">
        <v>1.1399999999999999</v>
      </c>
      <c r="I746" s="3">
        <v>1.1499999999999999</v>
      </c>
      <c r="J746" s="3">
        <v>1.07</v>
      </c>
      <c r="K746" s="3">
        <v>1.03</v>
      </c>
      <c r="L746" s="3">
        <v>1.03</v>
      </c>
      <c r="M746" s="3">
        <v>0.84</v>
      </c>
      <c r="N746" s="3">
        <v>0.84</v>
      </c>
      <c r="O746" s="3">
        <v>0.67</v>
      </c>
      <c r="P746" s="3">
        <v>0.67</v>
      </c>
      <c r="Q746" s="3">
        <v>0.59</v>
      </c>
      <c r="R746" s="3">
        <v>0.52</v>
      </c>
      <c r="S746" s="3">
        <v>0.55000000000000004</v>
      </c>
      <c r="T746" s="3">
        <v>0.56999999999999995</v>
      </c>
      <c r="U746" s="3">
        <v>0.56000000000000005</v>
      </c>
      <c r="V746" s="3">
        <v>0.74</v>
      </c>
      <c r="W746" s="3">
        <v>0.72</v>
      </c>
      <c r="X746" s="3">
        <v>0.74</v>
      </c>
      <c r="Y746" s="3">
        <v>0.75</v>
      </c>
      <c r="Z746" s="3">
        <v>0.77</v>
      </c>
      <c r="AA746" s="3">
        <v>0.78</v>
      </c>
      <c r="AB746" s="3">
        <v>0.91</v>
      </c>
      <c r="AC746" s="3">
        <v>0.99</v>
      </c>
      <c r="AD746" s="3">
        <v>0.99</v>
      </c>
      <c r="AE746" s="3">
        <v>0.93</v>
      </c>
      <c r="AF746" s="3">
        <v>0.88</v>
      </c>
      <c r="AG746" s="3">
        <v>1.0900000000000001</v>
      </c>
      <c r="AH746" s="3">
        <v>1.23</v>
      </c>
      <c r="AI746" s="3">
        <v>1.44</v>
      </c>
      <c r="AJ746" s="3">
        <v>1.77</v>
      </c>
      <c r="AK746" s="3">
        <v>1.79</v>
      </c>
      <c r="AL746" s="3">
        <v>1.76</v>
      </c>
      <c r="AM746" s="3">
        <v>1.63</v>
      </c>
      <c r="AN746" s="3">
        <v>1.46</v>
      </c>
      <c r="AO746" s="3">
        <v>1.38</v>
      </c>
      <c r="AP746" s="3">
        <v>1.41</v>
      </c>
      <c r="AQ746" s="3">
        <v>1.47</v>
      </c>
      <c r="AR746" s="3">
        <v>1.48</v>
      </c>
      <c r="AS746" s="3">
        <v>1.41</v>
      </c>
      <c r="AT746" s="3">
        <v>1.38</v>
      </c>
      <c r="AU746" s="3">
        <v>1.36</v>
      </c>
      <c r="AV746" s="3">
        <v>1.33</v>
      </c>
      <c r="AW746" s="3">
        <v>1.2</v>
      </c>
      <c r="AX746" s="3">
        <v>1.17</v>
      </c>
      <c r="AY746" s="3">
        <v>1.1200000000000001</v>
      </c>
      <c r="AZ746" s="3">
        <v>1.19</v>
      </c>
      <c r="BA746" s="3">
        <v>1.29</v>
      </c>
    </row>
    <row r="747" spans="1:53" x14ac:dyDescent="0.2">
      <c r="A747" s="3" t="s">
        <v>72</v>
      </c>
      <c r="B747" s="3">
        <v>2005</v>
      </c>
      <c r="C747" s="3">
        <v>19</v>
      </c>
      <c r="D747" s="3">
        <v>0.15</v>
      </c>
      <c r="E747" s="3">
        <v>0.15</v>
      </c>
      <c r="F747" s="3">
        <v>0.22</v>
      </c>
      <c r="G747" s="3">
        <v>0.47</v>
      </c>
      <c r="H747" s="3">
        <v>0.87</v>
      </c>
      <c r="I747" s="3">
        <v>1.17</v>
      </c>
      <c r="J747" s="3">
        <v>1.27</v>
      </c>
      <c r="K747" s="3">
        <v>1.3</v>
      </c>
      <c r="L747" s="3">
        <v>1.19</v>
      </c>
      <c r="M747" s="3">
        <v>1.19</v>
      </c>
      <c r="N747" s="3">
        <v>0.99</v>
      </c>
      <c r="O747" s="3">
        <v>0.78</v>
      </c>
      <c r="P747" s="3">
        <v>0.78</v>
      </c>
      <c r="Q747" s="3">
        <v>0.78</v>
      </c>
      <c r="R747" s="3">
        <v>0.55000000000000004</v>
      </c>
      <c r="S747" s="3">
        <v>0.53</v>
      </c>
      <c r="T747" s="3">
        <v>0.51</v>
      </c>
      <c r="U747" s="3">
        <v>0.44</v>
      </c>
      <c r="V747" s="3">
        <v>0.42</v>
      </c>
      <c r="W747" s="3">
        <v>0.47</v>
      </c>
      <c r="X747" s="3">
        <v>0.56999999999999995</v>
      </c>
      <c r="Y747" s="3">
        <v>0.52</v>
      </c>
      <c r="Z747" s="3">
        <v>0.4</v>
      </c>
      <c r="AA747" s="3">
        <v>0.44</v>
      </c>
      <c r="AB747" s="3">
        <v>0.43</v>
      </c>
      <c r="AC747" s="3">
        <v>0.42</v>
      </c>
      <c r="AD747" s="3">
        <v>0.51</v>
      </c>
      <c r="AE747" s="3">
        <v>0.81</v>
      </c>
      <c r="AF747" s="3">
        <v>0.96</v>
      </c>
      <c r="AG747" s="3">
        <v>0.98</v>
      </c>
      <c r="AH747" s="3">
        <v>0.95</v>
      </c>
      <c r="AI747" s="3">
        <v>0.87</v>
      </c>
      <c r="AJ747" s="3">
        <v>0.75</v>
      </c>
      <c r="AK747" s="3">
        <v>1.1000000000000001</v>
      </c>
      <c r="AL747" s="3">
        <v>1.8</v>
      </c>
      <c r="AM747" s="3">
        <v>2.08</v>
      </c>
      <c r="AN747" s="3">
        <v>2.0099999999999998</v>
      </c>
      <c r="AO747" s="3">
        <v>2.14</v>
      </c>
      <c r="AP747" s="3">
        <v>2.15</v>
      </c>
      <c r="AQ747" s="3">
        <v>2.1800000000000002</v>
      </c>
      <c r="AR747" s="3">
        <v>2.13</v>
      </c>
      <c r="AS747" s="3">
        <v>1.84</v>
      </c>
      <c r="AT747" s="3">
        <v>2.2200000000000002</v>
      </c>
      <c r="AU747" s="3">
        <v>2.33</v>
      </c>
      <c r="AV747" s="3">
        <v>2.2400000000000002</v>
      </c>
      <c r="AW747" s="3">
        <v>1.97</v>
      </c>
      <c r="AX747" s="3">
        <v>1.83</v>
      </c>
      <c r="AY747" s="3">
        <v>1.68</v>
      </c>
      <c r="AZ747" s="3">
        <v>1.57</v>
      </c>
      <c r="BA747" s="3">
        <v>1.42</v>
      </c>
    </row>
    <row r="748" spans="1:53" x14ac:dyDescent="0.2">
      <c r="A748" s="3" t="s">
        <v>72</v>
      </c>
      <c r="B748" s="3">
        <v>2005</v>
      </c>
      <c r="C748" s="3">
        <v>20</v>
      </c>
      <c r="D748" s="3">
        <v>7.0000000000000007E-2</v>
      </c>
      <c r="E748" s="3">
        <v>0.09</v>
      </c>
      <c r="F748" s="3">
        <v>0.49</v>
      </c>
      <c r="G748" s="3">
        <v>1.52</v>
      </c>
      <c r="H748" s="3">
        <v>1.6</v>
      </c>
      <c r="I748" s="3">
        <v>1.69</v>
      </c>
      <c r="J748" s="3">
        <v>1.59</v>
      </c>
      <c r="K748" s="3">
        <v>1.54</v>
      </c>
      <c r="L748" s="3">
        <v>1.41</v>
      </c>
      <c r="M748" s="3">
        <v>1.31</v>
      </c>
      <c r="N748" s="3">
        <v>1.25</v>
      </c>
      <c r="O748" s="3">
        <v>1.1100000000000001</v>
      </c>
      <c r="P748" s="3">
        <v>1.06</v>
      </c>
      <c r="Q748" s="3">
        <v>1.02</v>
      </c>
      <c r="R748" s="3">
        <v>0.95</v>
      </c>
      <c r="S748" s="3">
        <v>0.86</v>
      </c>
      <c r="T748" s="3">
        <v>0.77</v>
      </c>
      <c r="U748" s="3">
        <v>0.71</v>
      </c>
      <c r="V748" s="3">
        <v>0.6</v>
      </c>
      <c r="W748" s="3">
        <v>0.53</v>
      </c>
      <c r="X748" s="3">
        <v>0.48</v>
      </c>
      <c r="Y748" s="3">
        <v>0.43</v>
      </c>
      <c r="Z748" s="3">
        <v>0.4</v>
      </c>
      <c r="AA748" s="3">
        <v>0.57999999999999996</v>
      </c>
      <c r="AB748" s="3">
        <v>0.81</v>
      </c>
      <c r="AC748" s="3">
        <v>0.88</v>
      </c>
      <c r="AD748" s="3">
        <v>0.87</v>
      </c>
      <c r="AE748" s="3">
        <v>0.85</v>
      </c>
      <c r="AF748" s="3">
        <v>0.85</v>
      </c>
      <c r="AG748" s="3">
        <v>0.88</v>
      </c>
      <c r="AH748" s="3">
        <v>0.96</v>
      </c>
      <c r="AI748" s="3">
        <v>1.05</v>
      </c>
      <c r="AJ748" s="3">
        <v>1.45</v>
      </c>
      <c r="AK748" s="3">
        <v>1.66</v>
      </c>
      <c r="AL748" s="3">
        <v>2.23</v>
      </c>
      <c r="AM748" s="3">
        <v>2.2999999999999998</v>
      </c>
      <c r="AN748" s="3">
        <v>2.63</v>
      </c>
      <c r="AO748" s="3">
        <v>2.5299999999999998</v>
      </c>
      <c r="AP748" s="3">
        <v>2.4</v>
      </c>
      <c r="AQ748" s="3">
        <v>2.14</v>
      </c>
      <c r="AR748" s="3">
        <v>2.14</v>
      </c>
      <c r="AS748" s="3">
        <v>1.86</v>
      </c>
      <c r="AT748" s="3">
        <v>1.72</v>
      </c>
      <c r="AU748" s="3">
        <v>1.51</v>
      </c>
      <c r="AV748" s="3">
        <v>1.42</v>
      </c>
      <c r="AW748" s="3">
        <v>1.44</v>
      </c>
      <c r="AX748" s="3">
        <v>1.41</v>
      </c>
      <c r="AY748" s="3">
        <v>1.49</v>
      </c>
      <c r="AZ748" s="3">
        <v>1.54</v>
      </c>
      <c r="BA748" s="3">
        <v>1.58</v>
      </c>
    </row>
    <row r="749" spans="1:53" x14ac:dyDescent="0.2">
      <c r="A749" s="3" t="s">
        <v>72</v>
      </c>
      <c r="B749" s="3">
        <v>2005</v>
      </c>
      <c r="C749" s="3">
        <v>21</v>
      </c>
      <c r="D749" s="3">
        <v>7.0000000000000007E-2</v>
      </c>
      <c r="E749" s="3">
        <v>0.11</v>
      </c>
      <c r="F749" s="3">
        <v>0.32</v>
      </c>
      <c r="G749" s="3">
        <v>0.56999999999999995</v>
      </c>
      <c r="H749" s="3">
        <v>1.07</v>
      </c>
      <c r="I749" s="3">
        <v>1.29</v>
      </c>
      <c r="J749" s="3">
        <v>1.55</v>
      </c>
      <c r="K749" s="3">
        <v>1.55</v>
      </c>
      <c r="L749" s="3">
        <v>1.46</v>
      </c>
      <c r="M749" s="3">
        <v>1.34</v>
      </c>
      <c r="N749" s="3">
        <v>1.22</v>
      </c>
      <c r="O749" s="3">
        <v>1.06</v>
      </c>
      <c r="P749" s="3">
        <v>0.85</v>
      </c>
      <c r="Q749" s="3">
        <v>0.85</v>
      </c>
      <c r="R749" s="3">
        <v>0.85</v>
      </c>
      <c r="S749" s="3">
        <v>0.57999999999999996</v>
      </c>
      <c r="T749" s="3">
        <v>0.57999999999999996</v>
      </c>
      <c r="U749" s="3">
        <v>0.35</v>
      </c>
      <c r="V749" s="3">
        <v>0.35</v>
      </c>
      <c r="W749" s="3">
        <v>0.36</v>
      </c>
      <c r="X749" s="3">
        <v>0.34</v>
      </c>
      <c r="Y749" s="3">
        <v>0.34</v>
      </c>
      <c r="Z749" s="3">
        <v>0.45</v>
      </c>
      <c r="AA749" s="3">
        <v>0.56000000000000005</v>
      </c>
      <c r="AB749" s="3">
        <v>0.59</v>
      </c>
      <c r="AC749" s="3">
        <v>0.69</v>
      </c>
      <c r="AD749" s="3">
        <v>0.72</v>
      </c>
      <c r="AE749" s="3">
        <v>0.85</v>
      </c>
      <c r="AF749" s="3">
        <v>1</v>
      </c>
      <c r="AG749" s="3">
        <v>1.2</v>
      </c>
      <c r="AH749" s="3">
        <v>1.32</v>
      </c>
      <c r="AI749" s="3">
        <v>1.41</v>
      </c>
      <c r="AJ749" s="3">
        <v>1.55</v>
      </c>
      <c r="AK749" s="3">
        <v>1.56</v>
      </c>
      <c r="AL749" s="3">
        <v>1.54</v>
      </c>
      <c r="AM749" s="3">
        <v>1.58</v>
      </c>
      <c r="AN749" s="3">
        <v>1.65</v>
      </c>
      <c r="AO749" s="3">
        <v>1.66</v>
      </c>
      <c r="AP749" s="3">
        <v>1.75</v>
      </c>
      <c r="AQ749" s="3">
        <v>1.76</v>
      </c>
      <c r="AR749" s="3">
        <v>1.73</v>
      </c>
      <c r="AS749" s="3">
        <v>1.67</v>
      </c>
      <c r="AT749" s="3">
        <v>1.61</v>
      </c>
      <c r="AU749" s="3">
        <v>1.54</v>
      </c>
      <c r="AV749" s="3">
        <v>1.48</v>
      </c>
      <c r="AW749" s="3">
        <v>1.39</v>
      </c>
      <c r="AX749" s="3">
        <v>1.54</v>
      </c>
      <c r="AY749" s="3">
        <v>1.68</v>
      </c>
      <c r="AZ749" s="3">
        <v>1.78</v>
      </c>
      <c r="BA749" s="3">
        <v>1.88</v>
      </c>
    </row>
    <row r="750" spans="1:53" x14ac:dyDescent="0.2">
      <c r="A750" s="3" t="s">
        <v>72</v>
      </c>
      <c r="B750" s="3">
        <v>2005</v>
      </c>
      <c r="C750" s="3">
        <v>22</v>
      </c>
      <c r="D750" s="3">
        <v>0.04</v>
      </c>
      <c r="E750" s="3">
        <v>7.0000000000000007E-2</v>
      </c>
      <c r="F750" s="3">
        <v>0.31</v>
      </c>
      <c r="G750" s="3">
        <v>0.55000000000000004</v>
      </c>
      <c r="H750" s="3">
        <v>1.42</v>
      </c>
      <c r="I750" s="3">
        <v>1.49</v>
      </c>
      <c r="J750" s="3">
        <v>1.44</v>
      </c>
      <c r="K750" s="3">
        <v>1.31</v>
      </c>
      <c r="L750" s="3">
        <v>1</v>
      </c>
      <c r="M750" s="3">
        <v>0.75</v>
      </c>
      <c r="N750" s="3">
        <v>0.75</v>
      </c>
      <c r="O750" s="3">
        <v>0.62</v>
      </c>
      <c r="P750" s="3">
        <v>0.71</v>
      </c>
      <c r="Q750" s="3">
        <v>0.72</v>
      </c>
      <c r="R750" s="3">
        <v>0.69</v>
      </c>
      <c r="S750" s="3">
        <v>0.66</v>
      </c>
      <c r="T750" s="3">
        <v>0.64</v>
      </c>
      <c r="U750" s="3">
        <v>0.64</v>
      </c>
      <c r="V750" s="3">
        <v>0.76</v>
      </c>
      <c r="W750" s="3">
        <v>0.85</v>
      </c>
      <c r="X750" s="3">
        <v>0.81</v>
      </c>
      <c r="Y750" s="3">
        <v>0.74</v>
      </c>
      <c r="Z750" s="3">
        <v>0.6</v>
      </c>
      <c r="AA750" s="3">
        <v>0.5</v>
      </c>
      <c r="AB750" s="3">
        <v>0.48</v>
      </c>
      <c r="AC750" s="3">
        <v>0.73</v>
      </c>
      <c r="AD750" s="3">
        <v>1.0900000000000001</v>
      </c>
      <c r="AE750" s="3">
        <v>1.45</v>
      </c>
      <c r="AF750" s="3">
        <v>1.66</v>
      </c>
      <c r="AG750" s="3">
        <v>1.73</v>
      </c>
      <c r="AH750" s="3">
        <v>1.54</v>
      </c>
      <c r="AI750" s="3">
        <v>1.54</v>
      </c>
      <c r="AJ750" s="3">
        <v>1.62</v>
      </c>
      <c r="AK750" s="3">
        <v>1.61</v>
      </c>
      <c r="AL750" s="3">
        <v>1.36</v>
      </c>
      <c r="AM750" s="3">
        <v>1.48</v>
      </c>
      <c r="AN750" s="3">
        <v>1.49</v>
      </c>
      <c r="AO750" s="3">
        <v>1.45</v>
      </c>
      <c r="AP750" s="3">
        <v>1.46</v>
      </c>
      <c r="AQ750" s="3">
        <v>1.47</v>
      </c>
      <c r="AR750" s="3">
        <v>1.66</v>
      </c>
      <c r="AS750" s="3">
        <v>1.74</v>
      </c>
      <c r="AT750" s="3">
        <v>1.78</v>
      </c>
      <c r="AU750" s="3">
        <v>1.76</v>
      </c>
      <c r="AV750" s="3">
        <v>1.65</v>
      </c>
      <c r="AW750" s="3">
        <v>1.68</v>
      </c>
      <c r="AX750" s="3">
        <v>1.65</v>
      </c>
      <c r="AY750" s="3">
        <v>1.72</v>
      </c>
      <c r="AZ750" s="3">
        <v>1.91</v>
      </c>
      <c r="BA750" s="3">
        <v>1.88</v>
      </c>
    </row>
    <row r="751" spans="1:53" x14ac:dyDescent="0.2">
      <c r="A751" s="3" t="s">
        <v>72</v>
      </c>
      <c r="B751" s="3">
        <v>2005</v>
      </c>
      <c r="C751" s="3">
        <v>23</v>
      </c>
      <c r="D751" s="3">
        <v>0.04</v>
      </c>
      <c r="E751" s="3">
        <v>0.05</v>
      </c>
      <c r="F751" s="3">
        <v>0.25</v>
      </c>
      <c r="G751" s="3">
        <v>0.72</v>
      </c>
      <c r="H751" s="3">
        <v>0.91</v>
      </c>
      <c r="I751" s="3">
        <v>0.97</v>
      </c>
      <c r="J751" s="3">
        <v>0.93</v>
      </c>
      <c r="K751" s="3">
        <v>0.91</v>
      </c>
      <c r="L751" s="3">
        <v>0.75</v>
      </c>
      <c r="M751" s="3">
        <v>0.68</v>
      </c>
      <c r="N751" s="3">
        <v>0.68</v>
      </c>
      <c r="O751" s="3">
        <v>0.55000000000000004</v>
      </c>
      <c r="P751" s="3">
        <v>0.44</v>
      </c>
      <c r="Q751" s="3">
        <v>0.38</v>
      </c>
      <c r="R751" s="3">
        <v>0.31</v>
      </c>
      <c r="S751" s="3">
        <v>0.31</v>
      </c>
      <c r="T751" s="3">
        <v>0.33</v>
      </c>
      <c r="U751" s="3">
        <v>0.36</v>
      </c>
      <c r="V751" s="3">
        <v>0.36</v>
      </c>
      <c r="W751" s="3">
        <v>0.31</v>
      </c>
      <c r="X751" s="3">
        <v>0.32</v>
      </c>
      <c r="Y751" s="3">
        <v>0.41</v>
      </c>
      <c r="Z751" s="3">
        <v>0.43</v>
      </c>
      <c r="AA751" s="3">
        <v>0.41</v>
      </c>
      <c r="AB751" s="3">
        <v>0.47</v>
      </c>
      <c r="AC751" s="3">
        <v>0.47</v>
      </c>
      <c r="AD751" s="3">
        <v>0.54</v>
      </c>
      <c r="AE751" s="3">
        <v>0.89</v>
      </c>
      <c r="AF751" s="3">
        <v>1.02</v>
      </c>
      <c r="AG751" s="3">
        <v>1.3</v>
      </c>
      <c r="AH751" s="3">
        <v>1.34</v>
      </c>
      <c r="AI751" s="3">
        <v>1.46</v>
      </c>
      <c r="AJ751" s="3">
        <v>1.72</v>
      </c>
      <c r="AK751" s="3">
        <v>2.0099999999999998</v>
      </c>
      <c r="AL751" s="3">
        <v>2.08</v>
      </c>
      <c r="AM751" s="3">
        <v>1.94</v>
      </c>
      <c r="AN751" s="3">
        <v>1.8</v>
      </c>
      <c r="AO751" s="3">
        <v>2.2000000000000002</v>
      </c>
      <c r="AP751" s="3">
        <v>2.23</v>
      </c>
      <c r="AQ751" s="3">
        <v>2.58</v>
      </c>
      <c r="AR751" s="3">
        <v>2.4500000000000002</v>
      </c>
      <c r="AS751" s="3">
        <v>2.29</v>
      </c>
      <c r="AT751" s="3">
        <v>2.1</v>
      </c>
      <c r="AU751" s="3">
        <v>1.95</v>
      </c>
      <c r="AV751" s="3">
        <v>1.79</v>
      </c>
      <c r="AW751" s="3">
        <v>1.77</v>
      </c>
      <c r="AX751" s="3">
        <v>1.84</v>
      </c>
      <c r="AY751" s="3">
        <v>1.91</v>
      </c>
      <c r="AZ751" s="3">
        <v>1.97</v>
      </c>
      <c r="BA751" s="3"/>
    </row>
    <row r="752" spans="1:53" x14ac:dyDescent="0.2">
      <c r="A752" s="3" t="s">
        <v>72</v>
      </c>
      <c r="B752" s="3">
        <v>2005</v>
      </c>
      <c r="C752" s="3">
        <v>24</v>
      </c>
      <c r="D752" s="3">
        <v>0.06</v>
      </c>
      <c r="E752" s="3">
        <v>0.26</v>
      </c>
      <c r="F752" s="3">
        <v>0.3</v>
      </c>
      <c r="G752" s="3">
        <v>0.64</v>
      </c>
      <c r="H752" s="3">
        <v>0.71</v>
      </c>
      <c r="I752" s="3">
        <v>0.75</v>
      </c>
      <c r="J752" s="3">
        <v>0.75</v>
      </c>
      <c r="K752" s="3">
        <v>0.74</v>
      </c>
      <c r="L752" s="3">
        <v>0.74</v>
      </c>
      <c r="M752" s="3">
        <v>0.77</v>
      </c>
      <c r="N752" s="3">
        <v>0.75</v>
      </c>
      <c r="O752" s="3">
        <v>0.76</v>
      </c>
      <c r="P752" s="3">
        <v>0.75</v>
      </c>
      <c r="Q752" s="3">
        <v>0.72</v>
      </c>
      <c r="R752" s="3">
        <v>0.64</v>
      </c>
      <c r="S752" s="3">
        <v>0.64</v>
      </c>
      <c r="T752" s="3">
        <v>0.52</v>
      </c>
      <c r="U752" s="3">
        <v>0.51</v>
      </c>
      <c r="V752" s="3">
        <v>0.49</v>
      </c>
      <c r="W752" s="3">
        <v>0.49</v>
      </c>
      <c r="X752" s="3">
        <v>0.42</v>
      </c>
      <c r="Y752" s="3">
        <v>0.45</v>
      </c>
      <c r="Z752" s="3">
        <v>0.44</v>
      </c>
      <c r="AA752" s="3">
        <v>0.36</v>
      </c>
      <c r="AB752" s="3">
        <v>0.27</v>
      </c>
      <c r="AC752" s="3">
        <v>0.41</v>
      </c>
      <c r="AD752" s="3">
        <v>1.04</v>
      </c>
      <c r="AE752" s="3">
        <v>1.67</v>
      </c>
      <c r="AF752" s="3">
        <v>1.71</v>
      </c>
      <c r="AG752" s="3">
        <v>1.69</v>
      </c>
      <c r="AH752" s="3">
        <v>1.63</v>
      </c>
      <c r="AI752" s="3">
        <v>1.71</v>
      </c>
      <c r="AJ752" s="3">
        <v>1.83</v>
      </c>
      <c r="AK752" s="3">
        <v>1.63</v>
      </c>
      <c r="AL752" s="3">
        <v>1.42</v>
      </c>
      <c r="AM752" s="3">
        <v>1.34</v>
      </c>
      <c r="AN752" s="3">
        <v>1.27</v>
      </c>
      <c r="AO752" s="3">
        <v>1.23</v>
      </c>
      <c r="AP752" s="3">
        <v>1.2</v>
      </c>
      <c r="AQ752" s="3">
        <v>1.17</v>
      </c>
      <c r="AR752" s="3">
        <v>1.1100000000000001</v>
      </c>
      <c r="AS752" s="3">
        <v>1.07</v>
      </c>
      <c r="AT752" s="3">
        <v>1.1399999999999999</v>
      </c>
      <c r="AU752" s="3">
        <v>1.22</v>
      </c>
      <c r="AV752" s="3">
        <v>1.3</v>
      </c>
      <c r="AW752" s="3">
        <v>1.26</v>
      </c>
      <c r="AX752" s="3">
        <v>1.23</v>
      </c>
      <c r="AY752" s="3">
        <v>1.05</v>
      </c>
      <c r="AZ752" s="3">
        <v>0.94</v>
      </c>
      <c r="BA752" s="3">
        <v>1.1100000000000001</v>
      </c>
    </row>
    <row r="753" spans="1:53" x14ac:dyDescent="0.2">
      <c r="A753" s="3" t="s">
        <v>72</v>
      </c>
      <c r="B753" s="3">
        <v>2005</v>
      </c>
      <c r="C753" s="3">
        <v>25</v>
      </c>
      <c r="D753" s="3">
        <v>0.1</v>
      </c>
      <c r="E753" s="3">
        <v>0.14000000000000001</v>
      </c>
      <c r="F753" s="3">
        <v>0.21</v>
      </c>
      <c r="G753" s="3">
        <v>0.63</v>
      </c>
      <c r="H753" s="3">
        <v>0.94</v>
      </c>
      <c r="I753" s="3">
        <v>1.1000000000000001</v>
      </c>
      <c r="J753" s="3">
        <v>1.02</v>
      </c>
      <c r="K753" s="3">
        <v>0.91</v>
      </c>
      <c r="L753" s="3">
        <v>0.91</v>
      </c>
      <c r="M753" s="3">
        <v>0.71</v>
      </c>
      <c r="N753" s="3">
        <v>0.59</v>
      </c>
      <c r="O753" s="3">
        <v>0.66</v>
      </c>
      <c r="P753" s="3">
        <v>0.69</v>
      </c>
      <c r="Q753" s="3">
        <v>0.61</v>
      </c>
      <c r="R753" s="3">
        <v>0.45</v>
      </c>
      <c r="S753" s="3">
        <v>0.45</v>
      </c>
      <c r="T753" s="3">
        <v>0.4</v>
      </c>
      <c r="U753" s="3">
        <v>0.38</v>
      </c>
      <c r="V753" s="3">
        <v>0.34</v>
      </c>
      <c r="W753" s="3">
        <v>0.32</v>
      </c>
      <c r="X753" s="3">
        <v>0.3</v>
      </c>
      <c r="Y753" s="3">
        <v>0.46</v>
      </c>
      <c r="Z753" s="3">
        <v>0.66</v>
      </c>
      <c r="AA753" s="3">
        <v>0.74</v>
      </c>
      <c r="AB753" s="3">
        <v>0.77</v>
      </c>
      <c r="AC753" s="3">
        <v>0.71</v>
      </c>
      <c r="AD753" s="3">
        <v>1.04</v>
      </c>
      <c r="AE753" s="3">
        <v>1.17</v>
      </c>
      <c r="AF753" s="3">
        <v>1.31</v>
      </c>
      <c r="AG753" s="3">
        <v>1.3</v>
      </c>
      <c r="AH753" s="3">
        <v>1.6</v>
      </c>
      <c r="AI753" s="3">
        <v>2.3199999999999998</v>
      </c>
      <c r="AJ753" s="3">
        <v>2.75</v>
      </c>
      <c r="AK753" s="3">
        <v>2.79</v>
      </c>
      <c r="AL753" s="3">
        <v>2.7</v>
      </c>
      <c r="AM753" s="3">
        <v>2.4700000000000002</v>
      </c>
      <c r="AN753" s="3">
        <v>2.4700000000000002</v>
      </c>
      <c r="AO753" s="3">
        <v>1.74</v>
      </c>
      <c r="AP753" s="3">
        <v>1.78</v>
      </c>
      <c r="AQ753" s="3">
        <v>1.65</v>
      </c>
      <c r="AR753" s="3">
        <v>1.59</v>
      </c>
      <c r="AS753" s="3">
        <v>1.58</v>
      </c>
      <c r="AT753" s="3">
        <v>1.61</v>
      </c>
      <c r="AU753" s="3">
        <v>1.63</v>
      </c>
      <c r="AV753" s="3">
        <v>1.55</v>
      </c>
      <c r="AW753" s="3">
        <v>1.5</v>
      </c>
      <c r="AX753" s="3">
        <v>1.52</v>
      </c>
      <c r="AY753" s="3">
        <v>1.51</v>
      </c>
      <c r="AZ753" s="3">
        <v>1.58</v>
      </c>
      <c r="BA753" s="3">
        <v>1.6</v>
      </c>
    </row>
    <row r="754" spans="1:53" x14ac:dyDescent="0.2">
      <c r="A754" s="3" t="s">
        <v>72</v>
      </c>
      <c r="B754" s="3">
        <v>2005</v>
      </c>
      <c r="C754" s="3">
        <v>26</v>
      </c>
      <c r="D754" s="3">
        <v>0.08</v>
      </c>
      <c r="E754" s="3">
        <v>0.2</v>
      </c>
      <c r="F754" s="3">
        <v>0.54</v>
      </c>
      <c r="G754" s="3">
        <v>2.29</v>
      </c>
      <c r="H754" s="3">
        <v>2.29</v>
      </c>
      <c r="I754" s="3">
        <v>2.3199999999999998</v>
      </c>
      <c r="J754" s="3">
        <v>2.3199999999999998</v>
      </c>
      <c r="K754" s="3">
        <v>1.38</v>
      </c>
      <c r="L754" s="3">
        <v>1.36</v>
      </c>
      <c r="M754" s="3">
        <v>1.26</v>
      </c>
      <c r="N754" s="3">
        <v>1.05</v>
      </c>
      <c r="O754" s="3">
        <v>0.88</v>
      </c>
      <c r="P754" s="3">
        <v>0.88</v>
      </c>
      <c r="Q754" s="3">
        <v>0.64</v>
      </c>
      <c r="R754" s="3">
        <v>0.61</v>
      </c>
      <c r="S754" s="3">
        <v>0.56999999999999995</v>
      </c>
      <c r="T754" s="3">
        <v>0.7</v>
      </c>
      <c r="U754" s="3">
        <v>0.71</v>
      </c>
      <c r="V754" s="3">
        <v>0.71</v>
      </c>
      <c r="W754" s="3">
        <v>0.78</v>
      </c>
      <c r="X754" s="3">
        <v>0.72</v>
      </c>
      <c r="Y754" s="3">
        <v>0.65</v>
      </c>
      <c r="Z754" s="3">
        <v>0.63</v>
      </c>
      <c r="AA754" s="3">
        <v>0.9</v>
      </c>
      <c r="AB754" s="3">
        <v>0.91</v>
      </c>
      <c r="AC754" s="3">
        <v>0.97</v>
      </c>
      <c r="AD754" s="3">
        <v>0.92</v>
      </c>
      <c r="AE754" s="3">
        <v>0.94</v>
      </c>
      <c r="AF754" s="3">
        <v>1.21</v>
      </c>
      <c r="AG754" s="3">
        <v>1.61</v>
      </c>
      <c r="AH754" s="3">
        <v>1.84</v>
      </c>
      <c r="AI754" s="3">
        <v>1.92</v>
      </c>
      <c r="AJ754" s="3">
        <v>1.69</v>
      </c>
      <c r="AK754" s="3">
        <v>1.67</v>
      </c>
      <c r="AL754" s="3">
        <v>1.7</v>
      </c>
      <c r="AM754" s="3">
        <v>1.51</v>
      </c>
      <c r="AN754" s="3">
        <v>1.41</v>
      </c>
      <c r="AO754" s="3">
        <v>1.44</v>
      </c>
      <c r="AP754" s="3">
        <v>1.53</v>
      </c>
      <c r="AQ754" s="3">
        <v>1.61</v>
      </c>
      <c r="AR754" s="3">
        <v>1.67</v>
      </c>
      <c r="AS754" s="3">
        <v>1.68</v>
      </c>
      <c r="AT754" s="3">
        <v>1.59</v>
      </c>
      <c r="AU754" s="3">
        <v>1.54</v>
      </c>
      <c r="AV754" s="3">
        <v>1.48</v>
      </c>
      <c r="AW754" s="3">
        <v>1.46</v>
      </c>
      <c r="AX754" s="3">
        <v>1.46</v>
      </c>
      <c r="AY754" s="3">
        <v>1.58</v>
      </c>
      <c r="AZ754" s="3">
        <v>1.7</v>
      </c>
      <c r="BA754" s="3">
        <v>1.71</v>
      </c>
    </row>
    <row r="755" spans="1:53" x14ac:dyDescent="0.2">
      <c r="A755" s="3" t="s">
        <v>72</v>
      </c>
      <c r="B755" s="3">
        <v>2005</v>
      </c>
      <c r="C755" s="3">
        <v>27</v>
      </c>
      <c r="D755" s="3">
        <v>0.08</v>
      </c>
      <c r="E755" s="3">
        <v>0.08</v>
      </c>
      <c r="F755" s="3">
        <v>0.17</v>
      </c>
      <c r="G755" s="3">
        <v>0.31</v>
      </c>
      <c r="H755" s="3">
        <v>0.34</v>
      </c>
      <c r="I755" s="3">
        <v>0.54</v>
      </c>
      <c r="J755" s="3">
        <v>0.91</v>
      </c>
      <c r="K755" s="3">
        <v>1.03</v>
      </c>
      <c r="L755" s="3">
        <v>1.02</v>
      </c>
      <c r="M755" s="3">
        <v>1.01</v>
      </c>
      <c r="N755" s="3">
        <v>0.88</v>
      </c>
      <c r="O755" s="3">
        <v>0.73</v>
      </c>
      <c r="P755" s="3">
        <v>0.73</v>
      </c>
      <c r="Q755" s="3">
        <v>0.61</v>
      </c>
      <c r="R755" s="3">
        <v>0.61</v>
      </c>
      <c r="S755" s="3">
        <v>0.55000000000000004</v>
      </c>
      <c r="T755" s="3">
        <v>0.56999999999999995</v>
      </c>
      <c r="U755" s="3">
        <v>0.57999999999999996</v>
      </c>
      <c r="V755" s="3">
        <v>0.56000000000000005</v>
      </c>
      <c r="W755" s="3">
        <v>0.53</v>
      </c>
      <c r="X755" s="3">
        <v>0.5</v>
      </c>
      <c r="Y755" s="3">
        <v>0.48</v>
      </c>
      <c r="Z755" s="3">
        <v>0.52</v>
      </c>
      <c r="AA755" s="3">
        <v>0.55000000000000004</v>
      </c>
      <c r="AB755" s="3">
        <v>0.6</v>
      </c>
      <c r="AC755" s="3">
        <v>0.54</v>
      </c>
      <c r="AD755" s="3">
        <v>0.48</v>
      </c>
      <c r="AE755" s="3">
        <v>0.46</v>
      </c>
      <c r="AF755" s="3">
        <v>0.46</v>
      </c>
      <c r="AG755" s="3">
        <v>0.44</v>
      </c>
      <c r="AH755" s="3">
        <v>0.45</v>
      </c>
      <c r="AI755" s="3">
        <v>0.57999999999999996</v>
      </c>
      <c r="AJ755" s="3">
        <v>0.91</v>
      </c>
      <c r="AK755" s="3">
        <v>1.1499999999999999</v>
      </c>
      <c r="AL755" s="3">
        <v>1.2</v>
      </c>
      <c r="AM755" s="3">
        <v>1.19</v>
      </c>
      <c r="AN755" s="3">
        <v>1.1599999999999999</v>
      </c>
      <c r="AO755" s="3">
        <v>1.26</v>
      </c>
      <c r="AP755" s="3">
        <v>1.27</v>
      </c>
      <c r="AQ755" s="3">
        <v>1.36</v>
      </c>
      <c r="AR755" s="3">
        <v>1.44</v>
      </c>
      <c r="AS755" s="3">
        <v>1.38</v>
      </c>
      <c r="AT755" s="3">
        <v>1.3</v>
      </c>
      <c r="AU755" s="3">
        <v>1.1399999999999999</v>
      </c>
      <c r="AV755" s="3">
        <v>1.1399999999999999</v>
      </c>
      <c r="AW755" s="3">
        <v>1.1399999999999999</v>
      </c>
      <c r="AX755" s="3">
        <v>1.18</v>
      </c>
      <c r="AY755" s="3">
        <v>1.21</v>
      </c>
      <c r="AZ755" s="3">
        <v>1.19</v>
      </c>
      <c r="BA755" s="3">
        <v>1.18</v>
      </c>
    </row>
    <row r="756" spans="1:53" x14ac:dyDescent="0.2">
      <c r="A756" s="3" t="s">
        <v>72</v>
      </c>
      <c r="B756" s="3">
        <v>2005</v>
      </c>
      <c r="C756" s="3">
        <v>28</v>
      </c>
      <c r="D756" s="3">
        <v>0.06</v>
      </c>
      <c r="E756" s="3">
        <v>0.08</v>
      </c>
      <c r="F756" s="3">
        <v>0.42</v>
      </c>
      <c r="G756" s="3">
        <v>0.52</v>
      </c>
      <c r="H756" s="3">
        <v>0.97</v>
      </c>
      <c r="I756" s="3">
        <v>0.95</v>
      </c>
      <c r="J756" s="3">
        <v>0.96</v>
      </c>
      <c r="K756" s="3">
        <v>1</v>
      </c>
      <c r="L756" s="3">
        <v>0.98</v>
      </c>
      <c r="M756" s="3">
        <v>0.98</v>
      </c>
      <c r="N756" s="3">
        <v>0.74</v>
      </c>
      <c r="O756" s="3">
        <v>0.74</v>
      </c>
      <c r="P756" s="3">
        <v>0.57999999999999996</v>
      </c>
      <c r="Q756" s="3">
        <v>0.57999999999999996</v>
      </c>
      <c r="R756" s="3">
        <v>0.61</v>
      </c>
      <c r="S756" s="3">
        <v>0.75</v>
      </c>
      <c r="T756" s="3">
        <v>0.74</v>
      </c>
      <c r="U756" s="3">
        <v>0.71</v>
      </c>
      <c r="V756" s="3">
        <v>0.69</v>
      </c>
      <c r="W756" s="3">
        <v>0.69</v>
      </c>
      <c r="X756" s="3">
        <v>0.73</v>
      </c>
      <c r="Y756" s="3">
        <v>0.7</v>
      </c>
      <c r="Z756" s="3">
        <v>0.66</v>
      </c>
      <c r="AA756" s="3">
        <v>0.73</v>
      </c>
      <c r="AB756" s="3">
        <v>0.87</v>
      </c>
      <c r="AC756" s="3">
        <v>0.84</v>
      </c>
      <c r="AD756" s="3">
        <v>0.71</v>
      </c>
      <c r="AE756" s="3">
        <v>0.66</v>
      </c>
      <c r="AF756" s="3">
        <v>0.72</v>
      </c>
      <c r="AG756" s="3">
        <v>0.86</v>
      </c>
      <c r="AH756" s="3">
        <v>0.94</v>
      </c>
      <c r="AI756" s="3">
        <v>0.91</v>
      </c>
      <c r="AJ756" s="3">
        <v>1.1200000000000001</v>
      </c>
      <c r="AK756" s="3">
        <v>1.22</v>
      </c>
      <c r="AL756" s="3">
        <v>1.33</v>
      </c>
      <c r="AM756" s="3">
        <v>1.49</v>
      </c>
      <c r="AN756" s="3">
        <v>1.82</v>
      </c>
      <c r="AO756" s="3">
        <v>1.78</v>
      </c>
      <c r="AP756" s="3">
        <v>1.61</v>
      </c>
      <c r="AQ756" s="3">
        <v>1.5</v>
      </c>
      <c r="AR756" s="3">
        <v>1.36</v>
      </c>
      <c r="AS756" s="3">
        <v>1.36</v>
      </c>
      <c r="AT756" s="3">
        <v>1.24</v>
      </c>
      <c r="AU756" s="3">
        <v>1.19</v>
      </c>
      <c r="AV756" s="3">
        <v>1.26</v>
      </c>
      <c r="AW756" s="3">
        <v>1.3</v>
      </c>
      <c r="AX756" s="3">
        <v>1.31</v>
      </c>
      <c r="AY756" s="3">
        <v>1.45</v>
      </c>
      <c r="AZ756" s="3">
        <v>1.48</v>
      </c>
      <c r="BA756" s="3">
        <v>1.44</v>
      </c>
    </row>
    <row r="757" spans="1:53" x14ac:dyDescent="0.2">
      <c r="A757" s="3" t="s">
        <v>72</v>
      </c>
      <c r="B757" s="3">
        <v>2005</v>
      </c>
      <c r="C757" s="3">
        <v>29</v>
      </c>
      <c r="D757" s="3">
        <v>0.06</v>
      </c>
      <c r="E757" s="3">
        <v>7.0000000000000007E-2</v>
      </c>
      <c r="F757" s="3">
        <v>0.14000000000000001</v>
      </c>
      <c r="G757" s="3">
        <v>0.49</v>
      </c>
      <c r="H757" s="3">
        <v>1.87</v>
      </c>
      <c r="I757" s="3">
        <v>1.87</v>
      </c>
      <c r="J757" s="3">
        <v>1.87</v>
      </c>
      <c r="K757" s="3">
        <v>1.46</v>
      </c>
      <c r="L757" s="3">
        <v>1.46</v>
      </c>
      <c r="M757" s="3">
        <v>1.31</v>
      </c>
      <c r="N757" s="3">
        <v>1.07</v>
      </c>
      <c r="O757" s="3">
        <v>1.04</v>
      </c>
      <c r="P757" s="3">
        <v>0.93</v>
      </c>
      <c r="Q757" s="3">
        <v>0.86</v>
      </c>
      <c r="R757" s="3">
        <v>0.65</v>
      </c>
      <c r="S757" s="3">
        <v>0.64</v>
      </c>
      <c r="T757" s="3">
        <v>0.56000000000000005</v>
      </c>
      <c r="U757" s="3">
        <v>0.54</v>
      </c>
      <c r="V757" s="3">
        <v>0.49</v>
      </c>
      <c r="W757" s="3">
        <v>0.64</v>
      </c>
      <c r="X757" s="3">
        <v>0.62</v>
      </c>
      <c r="Y757" s="3">
        <v>0.56000000000000005</v>
      </c>
      <c r="Z757" s="3">
        <v>0.49</v>
      </c>
      <c r="AA757" s="3">
        <v>0.44</v>
      </c>
      <c r="AB757" s="3">
        <v>0.41</v>
      </c>
      <c r="AC757" s="3">
        <v>0.4</v>
      </c>
      <c r="AD757" s="3">
        <v>0.39</v>
      </c>
      <c r="AE757" s="3">
        <v>0.37</v>
      </c>
      <c r="AF757" s="3">
        <v>0.4</v>
      </c>
      <c r="AG757" s="3">
        <v>0.59</v>
      </c>
      <c r="AH757" s="3">
        <v>0.94</v>
      </c>
      <c r="AI757" s="3">
        <v>1.57</v>
      </c>
      <c r="AJ757" s="3">
        <v>1.67</v>
      </c>
      <c r="AK757" s="3">
        <v>1.62</v>
      </c>
      <c r="AL757" s="3">
        <v>1.69</v>
      </c>
      <c r="AM757" s="3">
        <v>1.69</v>
      </c>
      <c r="AN757" s="3">
        <v>1.65</v>
      </c>
      <c r="AO757" s="3">
        <v>1.64</v>
      </c>
      <c r="AP757" s="3">
        <v>1.86</v>
      </c>
      <c r="AQ757" s="3">
        <v>1.79</v>
      </c>
      <c r="AR757" s="3">
        <v>1.62</v>
      </c>
      <c r="AS757" s="3">
        <v>1.45</v>
      </c>
      <c r="AT757" s="3">
        <v>1.46</v>
      </c>
      <c r="AU757" s="3">
        <v>1.37</v>
      </c>
      <c r="AV757" s="3">
        <v>1.37</v>
      </c>
      <c r="AW757" s="3">
        <v>1.3</v>
      </c>
      <c r="AX757" s="3">
        <v>1.32</v>
      </c>
      <c r="AY757" s="3">
        <v>1.39</v>
      </c>
      <c r="AZ757" s="3">
        <v>1.43</v>
      </c>
      <c r="BA757" s="3">
        <v>1.4</v>
      </c>
    </row>
    <row r="758" spans="1:53" x14ac:dyDescent="0.2">
      <c r="A758" s="3" t="s">
        <v>72</v>
      </c>
      <c r="B758" s="3">
        <v>2005</v>
      </c>
      <c r="C758" s="3">
        <v>30</v>
      </c>
      <c r="D758" s="3">
        <v>0.06</v>
      </c>
      <c r="E758" s="3">
        <v>0.09</v>
      </c>
      <c r="F758" s="3">
        <v>0.18</v>
      </c>
      <c r="G758" s="3">
        <v>1.17</v>
      </c>
      <c r="H758" s="3">
        <v>1.23</v>
      </c>
      <c r="I758" s="3">
        <v>1.19</v>
      </c>
      <c r="J758" s="3">
        <v>1.1000000000000001</v>
      </c>
      <c r="K758" s="3">
        <v>0.95</v>
      </c>
      <c r="L758" s="3">
        <v>0.95</v>
      </c>
      <c r="M758" s="3">
        <v>0.8</v>
      </c>
      <c r="N758" s="3">
        <v>0.8</v>
      </c>
      <c r="O758" s="3">
        <v>0.68</v>
      </c>
      <c r="P758" s="3">
        <v>0.57999999999999996</v>
      </c>
      <c r="Q758" s="3">
        <v>0.53</v>
      </c>
      <c r="R758" s="3">
        <v>0.61</v>
      </c>
      <c r="S758" s="3">
        <v>0.6</v>
      </c>
      <c r="T758" s="3">
        <v>0.53</v>
      </c>
      <c r="U758" s="3">
        <v>0.46</v>
      </c>
      <c r="V758" s="3">
        <v>0.42</v>
      </c>
      <c r="W758" s="3">
        <v>0.37</v>
      </c>
      <c r="X758" s="3">
        <v>0.45</v>
      </c>
      <c r="Y758" s="3">
        <v>0.53</v>
      </c>
      <c r="Z758" s="3">
        <v>0.55000000000000004</v>
      </c>
      <c r="AA758" s="3">
        <v>0.64</v>
      </c>
      <c r="AB758" s="3">
        <v>0.85</v>
      </c>
      <c r="AC758" s="3">
        <v>1.08</v>
      </c>
      <c r="AD758" s="3">
        <v>1.5</v>
      </c>
      <c r="AE758" s="3">
        <v>1.64</v>
      </c>
      <c r="AF758" s="3">
        <v>1.78</v>
      </c>
      <c r="AG758" s="3">
        <v>1.75</v>
      </c>
      <c r="AH758" s="3">
        <v>1.77</v>
      </c>
      <c r="AI758" s="3">
        <v>2.19</v>
      </c>
      <c r="AJ758" s="3">
        <v>2.2599999999999998</v>
      </c>
      <c r="AK758" s="3">
        <v>2.09</v>
      </c>
      <c r="AL758" s="3">
        <v>1.99</v>
      </c>
      <c r="AM758" s="3">
        <v>1.76</v>
      </c>
      <c r="AN758" s="3">
        <v>1.57</v>
      </c>
      <c r="AO758" s="3">
        <v>1.45</v>
      </c>
      <c r="AP758" s="3">
        <v>1.43</v>
      </c>
      <c r="AQ758" s="3">
        <v>1.51</v>
      </c>
      <c r="AR758" s="3">
        <v>1.48</v>
      </c>
      <c r="AS758" s="3">
        <v>1.49</v>
      </c>
      <c r="AT758" s="3">
        <v>1.48</v>
      </c>
      <c r="AU758" s="3">
        <v>1.26</v>
      </c>
      <c r="AV758" s="3">
        <v>1.08</v>
      </c>
      <c r="AW758" s="3">
        <v>1.2</v>
      </c>
      <c r="AX758" s="3">
        <v>1.23</v>
      </c>
      <c r="AY758" s="3">
        <v>1.28</v>
      </c>
      <c r="AZ758" s="3"/>
      <c r="BA758" s="3"/>
    </row>
    <row r="759" spans="1:53" x14ac:dyDescent="0.2">
      <c r="A759" s="3" t="s">
        <v>72</v>
      </c>
      <c r="B759" s="3">
        <v>2005</v>
      </c>
      <c r="C759" s="3">
        <v>31</v>
      </c>
      <c r="D759" s="3">
        <v>7.0000000000000007E-2</v>
      </c>
      <c r="E759" s="3">
        <v>0.1</v>
      </c>
      <c r="F759" s="3">
        <v>0.35</v>
      </c>
      <c r="G759" s="3">
        <v>0.56000000000000005</v>
      </c>
      <c r="H759" s="3">
        <v>0.94</v>
      </c>
      <c r="I759" s="3">
        <v>1.0900000000000001</v>
      </c>
      <c r="J759" s="3">
        <v>1.07</v>
      </c>
      <c r="K759" s="3">
        <v>1.01</v>
      </c>
      <c r="L759" s="3">
        <v>0.88</v>
      </c>
      <c r="M759" s="3">
        <v>0.79</v>
      </c>
      <c r="N759" s="3">
        <v>0.67</v>
      </c>
      <c r="O759" s="3">
        <v>0.49</v>
      </c>
      <c r="P759" s="3">
        <v>0.5</v>
      </c>
      <c r="Q759" s="3">
        <v>0.56000000000000005</v>
      </c>
      <c r="R759" s="3">
        <v>0.6</v>
      </c>
      <c r="S759" s="3">
        <v>0.5</v>
      </c>
      <c r="T759" s="3">
        <v>0.5</v>
      </c>
      <c r="U759" s="3">
        <v>0.36</v>
      </c>
      <c r="V759" s="3">
        <v>0.36</v>
      </c>
      <c r="W759" s="3">
        <v>0.33</v>
      </c>
      <c r="X759" s="3">
        <v>0.43</v>
      </c>
      <c r="Y759" s="3">
        <v>0.91</v>
      </c>
      <c r="Z759" s="3">
        <v>1.04</v>
      </c>
      <c r="AA759" s="3">
        <v>1.27</v>
      </c>
      <c r="AB759" s="3">
        <v>1.34</v>
      </c>
      <c r="AC759" s="3">
        <v>1.49</v>
      </c>
      <c r="AD759" s="3">
        <v>1.95</v>
      </c>
      <c r="AE759" s="3">
        <v>1.9</v>
      </c>
      <c r="AF759" s="3">
        <v>1.69</v>
      </c>
      <c r="AG759" s="3">
        <v>1.69</v>
      </c>
      <c r="AH759" s="3">
        <v>1.34</v>
      </c>
      <c r="AI759" s="3">
        <v>1.1299999999999999</v>
      </c>
      <c r="AJ759" s="3">
        <v>1.2</v>
      </c>
      <c r="AK759" s="3">
        <v>1.29</v>
      </c>
      <c r="AL759" s="3">
        <v>1.27</v>
      </c>
      <c r="AM759" s="3">
        <v>1.21</v>
      </c>
      <c r="AN759" s="3">
        <v>1.1299999999999999</v>
      </c>
      <c r="AO759" s="3">
        <v>1.08</v>
      </c>
      <c r="AP759" s="3">
        <v>1</v>
      </c>
      <c r="AQ759" s="3">
        <v>1.01</v>
      </c>
      <c r="AR759" s="3">
        <v>1.01</v>
      </c>
      <c r="AS759" s="3">
        <v>1</v>
      </c>
      <c r="AT759" s="3">
        <v>1</v>
      </c>
      <c r="AU759" s="3">
        <v>1.02</v>
      </c>
      <c r="AV759" s="3">
        <v>1.04</v>
      </c>
      <c r="AW759" s="3">
        <v>1</v>
      </c>
      <c r="AX759" s="3">
        <v>0.99</v>
      </c>
      <c r="AY759" s="3">
        <v>0.96</v>
      </c>
      <c r="AZ759" s="3">
        <v>0.92</v>
      </c>
      <c r="BA759" s="3"/>
    </row>
    <row r="760" spans="1:53" x14ac:dyDescent="0.2">
      <c r="A760" s="3" t="s">
        <v>72</v>
      </c>
      <c r="B760" s="3">
        <v>2005</v>
      </c>
      <c r="C760" s="3">
        <v>32</v>
      </c>
      <c r="D760" s="3">
        <v>7.0000000000000007E-2</v>
      </c>
      <c r="E760" s="3">
        <v>0.11</v>
      </c>
      <c r="F760" s="3">
        <v>0.17</v>
      </c>
      <c r="G760" s="3">
        <v>1.36</v>
      </c>
      <c r="H760" s="3">
        <v>1.56</v>
      </c>
      <c r="I760" s="3">
        <v>1.46</v>
      </c>
      <c r="J760" s="3">
        <v>1.27</v>
      </c>
      <c r="K760" s="3">
        <v>1.17</v>
      </c>
      <c r="L760" s="3">
        <v>1.03</v>
      </c>
      <c r="M760" s="3">
        <v>1.03</v>
      </c>
      <c r="N760" s="3">
        <v>0.71</v>
      </c>
      <c r="O760" s="3">
        <v>0.54</v>
      </c>
      <c r="P760" s="3">
        <v>0.54</v>
      </c>
      <c r="Q760" s="3">
        <v>0.51</v>
      </c>
      <c r="R760" s="3">
        <v>0.52</v>
      </c>
      <c r="S760" s="3">
        <v>0.46</v>
      </c>
      <c r="T760" s="3">
        <v>0.44</v>
      </c>
      <c r="U760" s="3">
        <v>0.46</v>
      </c>
      <c r="V760" s="3">
        <v>0.55000000000000004</v>
      </c>
      <c r="W760" s="3">
        <v>0.52</v>
      </c>
      <c r="X760" s="3">
        <v>0.67</v>
      </c>
      <c r="Y760" s="3">
        <v>0.79</v>
      </c>
      <c r="Z760" s="3">
        <v>0.76</v>
      </c>
      <c r="AA760" s="3">
        <v>0.66</v>
      </c>
      <c r="AB760" s="3">
        <v>0.62</v>
      </c>
      <c r="AC760" s="3">
        <v>0.78</v>
      </c>
      <c r="AD760" s="3">
        <v>0.82</v>
      </c>
      <c r="AE760" s="3">
        <v>0.76</v>
      </c>
      <c r="AF760" s="3">
        <v>1</v>
      </c>
      <c r="AG760" s="3">
        <v>1.05</v>
      </c>
      <c r="AH760" s="3">
        <v>0.97</v>
      </c>
      <c r="AI760" s="3">
        <v>0.91</v>
      </c>
      <c r="AJ760" s="3">
        <v>1.1299999999999999</v>
      </c>
      <c r="AK760" s="3">
        <v>1.43</v>
      </c>
      <c r="AL760" s="3">
        <v>1.62</v>
      </c>
      <c r="AM760" s="3">
        <v>1.86</v>
      </c>
      <c r="AN760" s="3">
        <v>1.9</v>
      </c>
      <c r="AO760" s="3">
        <v>1.71</v>
      </c>
      <c r="AP760" s="3">
        <v>1.68</v>
      </c>
      <c r="AQ760" s="3">
        <v>1.43</v>
      </c>
      <c r="AR760" s="3">
        <v>1.3</v>
      </c>
      <c r="AS760" s="3">
        <v>1.39</v>
      </c>
      <c r="AT760" s="3">
        <v>1.31</v>
      </c>
      <c r="AU760" s="3">
        <v>1.37</v>
      </c>
      <c r="AV760" s="3">
        <v>1.53</v>
      </c>
      <c r="AW760" s="3">
        <v>1.7</v>
      </c>
      <c r="AX760" s="3">
        <v>1.76</v>
      </c>
      <c r="AY760" s="3">
        <v>1.74</v>
      </c>
      <c r="AZ760" s="3">
        <v>1.62</v>
      </c>
      <c r="BA760" s="3">
        <v>1.54</v>
      </c>
    </row>
    <row r="761" spans="1:53" x14ac:dyDescent="0.2">
      <c r="A761" s="3" t="s">
        <v>72</v>
      </c>
      <c r="B761" s="3">
        <v>2005</v>
      </c>
      <c r="C761" s="3">
        <v>33</v>
      </c>
      <c r="D761" s="3">
        <v>7.0000000000000007E-2</v>
      </c>
      <c r="E761" s="3">
        <v>0.08</v>
      </c>
      <c r="F761" s="3">
        <v>0.16</v>
      </c>
      <c r="G761" s="3">
        <v>0.25</v>
      </c>
      <c r="H761" s="3">
        <v>0.57999999999999996</v>
      </c>
      <c r="I761" s="3">
        <v>0.65</v>
      </c>
      <c r="J761" s="3">
        <v>0.62</v>
      </c>
      <c r="K761" s="3">
        <v>0.55000000000000004</v>
      </c>
      <c r="L761" s="3">
        <v>0.59</v>
      </c>
      <c r="M761" s="3">
        <v>0.7</v>
      </c>
      <c r="N761" s="3">
        <v>0.76</v>
      </c>
      <c r="O761" s="3">
        <v>0.81</v>
      </c>
      <c r="P761" s="3">
        <v>0.71</v>
      </c>
      <c r="Q761" s="3">
        <v>0.64</v>
      </c>
      <c r="R761" s="3">
        <v>0.64</v>
      </c>
      <c r="S761" s="3">
        <v>0.54</v>
      </c>
      <c r="T761" s="3">
        <v>0.47</v>
      </c>
      <c r="U761" s="3">
        <v>0.41</v>
      </c>
      <c r="V761" s="3">
        <v>0.42</v>
      </c>
      <c r="W761" s="3">
        <v>0.42</v>
      </c>
      <c r="X761" s="3">
        <v>0.37</v>
      </c>
      <c r="Y761" s="3">
        <v>0.34</v>
      </c>
      <c r="Z761" s="3">
        <v>0.38</v>
      </c>
      <c r="AA761" s="3">
        <v>0.35</v>
      </c>
      <c r="AB761" s="3">
        <v>0.43</v>
      </c>
      <c r="AC761" s="3">
        <v>0.63</v>
      </c>
      <c r="AD761" s="3">
        <v>0.72</v>
      </c>
      <c r="AE761" s="3">
        <v>0.77</v>
      </c>
      <c r="AF761" s="3">
        <v>0.81</v>
      </c>
      <c r="AG761" s="3">
        <v>1.49</v>
      </c>
      <c r="AH761" s="3">
        <v>1.8</v>
      </c>
      <c r="AI761" s="3">
        <v>2.08</v>
      </c>
      <c r="AJ761" s="3">
        <v>2.04</v>
      </c>
      <c r="AK761" s="3">
        <v>1.98</v>
      </c>
      <c r="AL761" s="3">
        <v>1.82</v>
      </c>
      <c r="AM761" s="3">
        <v>1.72</v>
      </c>
      <c r="AN761" s="3">
        <v>1.68</v>
      </c>
      <c r="AO761" s="3">
        <v>1.83</v>
      </c>
      <c r="AP761" s="3">
        <v>1.77</v>
      </c>
      <c r="AQ761" s="3">
        <v>1.68</v>
      </c>
      <c r="AR761" s="3">
        <v>1.5</v>
      </c>
      <c r="AS761" s="3">
        <v>1.41</v>
      </c>
      <c r="AT761" s="3">
        <v>1.31</v>
      </c>
      <c r="AU761" s="3">
        <v>1.39</v>
      </c>
      <c r="AV761" s="3">
        <v>1.31</v>
      </c>
      <c r="AW761" s="3">
        <v>1.27</v>
      </c>
      <c r="AX761" s="3">
        <v>1.18</v>
      </c>
      <c r="AY761" s="3">
        <v>1.1599999999999999</v>
      </c>
      <c r="AZ761" s="3">
        <v>1.1399999999999999</v>
      </c>
      <c r="BA761" s="3">
        <v>1.08</v>
      </c>
    </row>
    <row r="762" spans="1:53" x14ac:dyDescent="0.2">
      <c r="A762" s="3" t="s">
        <v>72</v>
      </c>
      <c r="B762" s="3">
        <v>2005</v>
      </c>
      <c r="C762" s="3">
        <v>34</v>
      </c>
      <c r="D762" s="3">
        <v>0.08</v>
      </c>
      <c r="E762" s="3">
        <v>0.08</v>
      </c>
      <c r="F762" s="3">
        <v>0.12</v>
      </c>
      <c r="G762" s="3">
        <v>0.15</v>
      </c>
      <c r="H762" s="3">
        <v>0.75</v>
      </c>
      <c r="I762" s="3">
        <v>0.76</v>
      </c>
      <c r="J762" s="3">
        <v>1.07</v>
      </c>
      <c r="K762" s="3">
        <v>1.06</v>
      </c>
      <c r="L762" s="3">
        <v>1</v>
      </c>
      <c r="M762" s="3">
        <v>0.91</v>
      </c>
      <c r="N762" s="3">
        <v>0.88</v>
      </c>
      <c r="O762" s="3">
        <v>0.87</v>
      </c>
      <c r="P762" s="3">
        <v>0.8</v>
      </c>
      <c r="Q762" s="3">
        <v>0.8</v>
      </c>
      <c r="R762" s="3">
        <v>1.05</v>
      </c>
      <c r="S762" s="3">
        <v>1.06</v>
      </c>
      <c r="T762" s="3">
        <v>0.99</v>
      </c>
      <c r="U762" s="3">
        <v>0.82</v>
      </c>
      <c r="V762" s="3">
        <v>0.82</v>
      </c>
      <c r="W762" s="3">
        <v>0.55000000000000004</v>
      </c>
      <c r="X762" s="3">
        <v>0.55000000000000004</v>
      </c>
      <c r="Y762" s="3">
        <v>0.55000000000000004</v>
      </c>
      <c r="Z762" s="3">
        <v>0.37</v>
      </c>
      <c r="AA762" s="3">
        <v>0.42</v>
      </c>
      <c r="AB762" s="3">
        <v>0.72</v>
      </c>
      <c r="AC762" s="3">
        <v>0.94</v>
      </c>
      <c r="AD762" s="3">
        <v>1</v>
      </c>
      <c r="AE762" s="3">
        <v>0.92</v>
      </c>
      <c r="AF762" s="3">
        <v>0.73</v>
      </c>
      <c r="AG762" s="3">
        <v>0.71</v>
      </c>
      <c r="AH762" s="3">
        <v>0.92</v>
      </c>
      <c r="AI762" s="3">
        <v>1.53</v>
      </c>
      <c r="AJ762" s="3">
        <v>1.76</v>
      </c>
      <c r="AK762" s="3">
        <v>1.71</v>
      </c>
      <c r="AL762" s="3">
        <v>1.76</v>
      </c>
      <c r="AM762" s="3">
        <v>1.69</v>
      </c>
      <c r="AN762" s="3">
        <v>1.55</v>
      </c>
      <c r="AO762" s="3">
        <v>1.41</v>
      </c>
      <c r="AP762" s="3">
        <v>1.42</v>
      </c>
      <c r="AQ762" s="3">
        <v>1.36</v>
      </c>
      <c r="AR762" s="3">
        <v>1.28</v>
      </c>
      <c r="AS762" s="3">
        <v>1.18</v>
      </c>
      <c r="AT762" s="3">
        <v>1.1299999999999999</v>
      </c>
      <c r="AU762" s="3">
        <v>1.1499999999999999</v>
      </c>
      <c r="AV762" s="3">
        <v>1.1399999999999999</v>
      </c>
      <c r="AW762" s="3">
        <v>1.1399999999999999</v>
      </c>
      <c r="AX762" s="3">
        <v>1.1000000000000001</v>
      </c>
      <c r="AY762" s="3">
        <v>1.07</v>
      </c>
      <c r="AZ762" s="3">
        <v>1.05</v>
      </c>
      <c r="BA762" s="3">
        <v>1.08</v>
      </c>
    </row>
    <row r="763" spans="1:53" x14ac:dyDescent="0.2">
      <c r="A763" s="3" t="s">
        <v>72</v>
      </c>
      <c r="B763" s="3">
        <v>2005</v>
      </c>
      <c r="C763" s="3">
        <v>35</v>
      </c>
      <c r="D763" s="3">
        <v>0.26</v>
      </c>
      <c r="E763" s="3">
        <v>0.26</v>
      </c>
      <c r="F763" s="3">
        <v>0.86</v>
      </c>
      <c r="G763" s="3">
        <v>1.77</v>
      </c>
      <c r="H763" s="3">
        <v>1.93</v>
      </c>
      <c r="I763" s="3">
        <v>1.84</v>
      </c>
      <c r="J763" s="3">
        <v>1.45</v>
      </c>
      <c r="K763" s="3">
        <v>1.34</v>
      </c>
      <c r="L763" s="3">
        <v>1.21</v>
      </c>
      <c r="M763" s="3">
        <v>1.03</v>
      </c>
      <c r="N763" s="3">
        <v>1.03</v>
      </c>
      <c r="O763" s="3">
        <v>0.87</v>
      </c>
      <c r="P763" s="3">
        <v>0.7</v>
      </c>
      <c r="Q763" s="3">
        <v>0.7</v>
      </c>
      <c r="R763" s="3">
        <v>0.54</v>
      </c>
      <c r="S763" s="3">
        <v>0.53</v>
      </c>
      <c r="T763" s="3">
        <v>0.51</v>
      </c>
      <c r="U763" s="3">
        <v>0.45</v>
      </c>
      <c r="V763" s="3">
        <v>0.62</v>
      </c>
      <c r="W763" s="3">
        <v>0.63</v>
      </c>
      <c r="X763" s="3">
        <v>0.6</v>
      </c>
      <c r="Y763" s="3">
        <v>0.59</v>
      </c>
      <c r="Z763" s="3">
        <v>0.71</v>
      </c>
      <c r="AA763" s="3">
        <v>0.85</v>
      </c>
      <c r="AB763" s="3">
        <v>0.86</v>
      </c>
      <c r="AC763" s="3">
        <v>0.76</v>
      </c>
      <c r="AD763" s="3">
        <v>0.74</v>
      </c>
      <c r="AE763" s="3">
        <v>0.84</v>
      </c>
      <c r="AF763" s="3">
        <v>0.93</v>
      </c>
      <c r="AG763" s="3">
        <v>1.69</v>
      </c>
      <c r="AH763" s="3">
        <v>2.11</v>
      </c>
      <c r="AI763" s="3">
        <v>2.35</v>
      </c>
      <c r="AJ763" s="3">
        <v>2.37</v>
      </c>
      <c r="AK763" s="3">
        <v>2.11</v>
      </c>
      <c r="AL763" s="3">
        <v>1.94</v>
      </c>
      <c r="AM763" s="3">
        <v>1.82</v>
      </c>
      <c r="AN763" s="3">
        <v>1.78</v>
      </c>
      <c r="AO763" s="3">
        <v>1.55</v>
      </c>
      <c r="AP763" s="3">
        <v>1.51</v>
      </c>
      <c r="AQ763" s="3">
        <v>1.59</v>
      </c>
      <c r="AR763" s="3">
        <v>1.62</v>
      </c>
      <c r="AS763" s="3">
        <v>1.63</v>
      </c>
      <c r="AT763" s="3">
        <v>1.64</v>
      </c>
      <c r="AU763" s="3">
        <v>1.6</v>
      </c>
      <c r="AV763" s="3">
        <v>1.53</v>
      </c>
      <c r="AW763" s="3">
        <v>1.35</v>
      </c>
      <c r="AX763" s="3">
        <v>1.24</v>
      </c>
      <c r="AY763" s="3">
        <v>1.1399999999999999</v>
      </c>
      <c r="AZ763" s="3">
        <v>1.1200000000000001</v>
      </c>
      <c r="BA763" s="3">
        <v>1.18</v>
      </c>
    </row>
    <row r="764" spans="1:53" x14ac:dyDescent="0.2">
      <c r="A764" s="3" t="s">
        <v>72</v>
      </c>
      <c r="B764" s="3">
        <v>2005</v>
      </c>
      <c r="C764" s="3">
        <v>36</v>
      </c>
      <c r="D764" s="3">
        <v>0.04</v>
      </c>
      <c r="E764" s="3">
        <v>7.0000000000000007E-2</v>
      </c>
      <c r="F764" s="3">
        <v>0.2</v>
      </c>
      <c r="G764" s="3">
        <v>0.35</v>
      </c>
      <c r="H764" s="3">
        <v>0.57999999999999996</v>
      </c>
      <c r="I764" s="3">
        <v>0.75</v>
      </c>
      <c r="J764" s="3">
        <v>0.94</v>
      </c>
      <c r="K764" s="3">
        <v>0.84</v>
      </c>
      <c r="L764" s="3">
        <v>0.77</v>
      </c>
      <c r="M764" s="3">
        <v>0.6</v>
      </c>
      <c r="N764" s="3">
        <v>0.56000000000000005</v>
      </c>
      <c r="O764" s="3">
        <v>0.48</v>
      </c>
      <c r="P764" s="3">
        <v>0.45</v>
      </c>
      <c r="Q764" s="3">
        <v>0.44</v>
      </c>
      <c r="R764" s="3">
        <v>0.38</v>
      </c>
      <c r="S764" s="3">
        <v>0.36</v>
      </c>
      <c r="T764" s="3">
        <v>0.34</v>
      </c>
      <c r="U764" s="3">
        <v>0.31</v>
      </c>
      <c r="V764" s="3">
        <v>0.32</v>
      </c>
      <c r="W764" s="3">
        <v>0.39</v>
      </c>
      <c r="X764" s="3">
        <v>0.52</v>
      </c>
      <c r="Y764" s="3">
        <v>0.48</v>
      </c>
      <c r="Z764" s="3">
        <v>0.74</v>
      </c>
      <c r="AA764" s="3">
        <v>0.88</v>
      </c>
      <c r="AB764" s="3">
        <v>0.98</v>
      </c>
      <c r="AC764" s="3">
        <v>1.08</v>
      </c>
      <c r="AD764" s="3">
        <v>1.1399999999999999</v>
      </c>
      <c r="AE764" s="3">
        <v>1.49</v>
      </c>
      <c r="AF764" s="3">
        <v>1.9</v>
      </c>
      <c r="AG764" s="3">
        <v>2.04</v>
      </c>
      <c r="AH764" s="3">
        <v>1.88</v>
      </c>
      <c r="AI764" s="3">
        <v>1.84</v>
      </c>
      <c r="AJ764" s="3">
        <v>1.68</v>
      </c>
      <c r="AK764" s="3">
        <v>1.68</v>
      </c>
      <c r="AL764" s="3">
        <v>1.34</v>
      </c>
      <c r="AM764" s="3">
        <v>1.34</v>
      </c>
      <c r="AN764" s="3">
        <v>1.27</v>
      </c>
      <c r="AO764" s="3">
        <v>1.27</v>
      </c>
      <c r="AP764" s="3">
        <v>1.08</v>
      </c>
      <c r="AQ764" s="3">
        <v>0.88</v>
      </c>
      <c r="AR764" s="3">
        <v>0.98</v>
      </c>
      <c r="AS764" s="3">
        <v>0.98</v>
      </c>
      <c r="AT764" s="3">
        <v>0.99</v>
      </c>
      <c r="AU764" s="3">
        <v>0.97</v>
      </c>
      <c r="AV764" s="3">
        <v>0.87</v>
      </c>
      <c r="AW764" s="3">
        <v>0.82</v>
      </c>
      <c r="AX764" s="3">
        <v>0.79</v>
      </c>
      <c r="AY764" s="3">
        <v>0.73</v>
      </c>
      <c r="AZ764" s="3">
        <v>0.73</v>
      </c>
      <c r="BA764" s="3">
        <v>0.86</v>
      </c>
    </row>
    <row r="765" spans="1:53" x14ac:dyDescent="0.2">
      <c r="A765" s="3" t="s">
        <v>72</v>
      </c>
      <c r="B765" s="3">
        <v>2005</v>
      </c>
      <c r="C765" s="3">
        <v>38</v>
      </c>
      <c r="D765" s="3">
        <v>0.04</v>
      </c>
      <c r="E765" s="3">
        <v>0.06</v>
      </c>
      <c r="F765" s="3">
        <v>0.08</v>
      </c>
      <c r="G765" s="3">
        <v>0.13</v>
      </c>
      <c r="H765" s="3">
        <v>0.35</v>
      </c>
      <c r="I765" s="3">
        <v>1.1200000000000001</v>
      </c>
      <c r="J765" s="3">
        <v>1.34</v>
      </c>
      <c r="K765" s="3">
        <v>1.24</v>
      </c>
      <c r="L765" s="3">
        <v>1.1599999999999999</v>
      </c>
      <c r="M765" s="3">
        <v>1.1200000000000001</v>
      </c>
      <c r="N765" s="3">
        <v>1.01</v>
      </c>
      <c r="O765" s="3">
        <v>0.97</v>
      </c>
      <c r="P765" s="3">
        <v>0.92</v>
      </c>
      <c r="Q765" s="3">
        <v>0.83</v>
      </c>
      <c r="R765" s="3">
        <v>0.74</v>
      </c>
      <c r="S765" s="3">
        <v>0.83</v>
      </c>
      <c r="T765" s="3">
        <v>0.79</v>
      </c>
      <c r="U765" s="3">
        <v>0.76</v>
      </c>
      <c r="V765" s="3">
        <v>0.73</v>
      </c>
      <c r="W765" s="3">
        <v>0.61</v>
      </c>
      <c r="X765" s="3">
        <v>0.56000000000000005</v>
      </c>
      <c r="Y765" s="3">
        <v>0.56000000000000005</v>
      </c>
      <c r="Z765" s="3">
        <v>0.48</v>
      </c>
      <c r="AA765" s="3">
        <v>0.48</v>
      </c>
      <c r="AB765" s="3">
        <v>0.47</v>
      </c>
      <c r="AC765" s="3">
        <v>0.47</v>
      </c>
      <c r="AD765" s="3">
        <v>0.64</v>
      </c>
      <c r="AE765" s="3">
        <v>0.64</v>
      </c>
      <c r="AF765" s="3">
        <v>0.69</v>
      </c>
      <c r="AG765" s="3">
        <v>0.73</v>
      </c>
      <c r="AH765" s="3">
        <v>0.89</v>
      </c>
      <c r="AI765" s="3">
        <v>1.1100000000000001</v>
      </c>
      <c r="AJ765" s="3">
        <v>1.29</v>
      </c>
      <c r="AK765" s="3">
        <v>1.36</v>
      </c>
      <c r="AL765" s="3">
        <v>1.32</v>
      </c>
      <c r="AM765" s="3">
        <v>1.35</v>
      </c>
      <c r="AN765" s="3">
        <v>1.23</v>
      </c>
      <c r="AO765" s="3">
        <v>1.07</v>
      </c>
      <c r="AP765" s="3">
        <v>0.99</v>
      </c>
      <c r="AQ765" s="3">
        <v>1.04</v>
      </c>
      <c r="AR765" s="3">
        <v>0.99</v>
      </c>
      <c r="AS765" s="3">
        <v>0.99</v>
      </c>
      <c r="AT765" s="3">
        <v>0.97</v>
      </c>
      <c r="AU765" s="3">
        <v>0.92</v>
      </c>
      <c r="AV765" s="3">
        <v>0.95</v>
      </c>
      <c r="AW765" s="3">
        <v>0.99</v>
      </c>
      <c r="AX765" s="3">
        <v>0.99</v>
      </c>
      <c r="AY765" s="3">
        <v>0.94</v>
      </c>
      <c r="AZ765" s="3">
        <v>0.9</v>
      </c>
      <c r="BA765" s="3">
        <v>0.91</v>
      </c>
    </row>
    <row r="766" spans="1:53" x14ac:dyDescent="0.2">
      <c r="A766" s="3" t="s">
        <v>72</v>
      </c>
      <c r="B766" s="3">
        <v>2005</v>
      </c>
      <c r="C766" s="3">
        <v>39</v>
      </c>
      <c r="D766" s="3">
        <v>0.05</v>
      </c>
      <c r="E766" s="3">
        <v>7.0000000000000007E-2</v>
      </c>
      <c r="F766" s="3">
        <v>0.2</v>
      </c>
      <c r="G766" s="3">
        <v>0.88</v>
      </c>
      <c r="H766" s="3">
        <v>1.1599999999999999</v>
      </c>
      <c r="I766" s="3">
        <v>1.1499999999999999</v>
      </c>
      <c r="J766" s="3">
        <v>1.01</v>
      </c>
      <c r="K766" s="3">
        <v>0.97</v>
      </c>
      <c r="L766" s="3">
        <v>0.97</v>
      </c>
      <c r="M766" s="3">
        <v>0.92</v>
      </c>
      <c r="N766" s="3">
        <v>0.96</v>
      </c>
      <c r="O766" s="3">
        <v>0.94</v>
      </c>
      <c r="P766" s="3">
        <v>0.93</v>
      </c>
      <c r="Q766" s="3">
        <v>0.89</v>
      </c>
      <c r="R766" s="3">
        <v>0.87</v>
      </c>
      <c r="S766" s="3">
        <v>0.86</v>
      </c>
      <c r="T766" s="3">
        <v>0.88</v>
      </c>
      <c r="U766" s="3">
        <v>0.81</v>
      </c>
      <c r="V766" s="3">
        <v>0.81</v>
      </c>
      <c r="W766" s="3">
        <v>0.94</v>
      </c>
      <c r="X766" s="3">
        <v>0.9</v>
      </c>
      <c r="Y766" s="3">
        <v>0.73</v>
      </c>
      <c r="Z766" s="3">
        <v>0.7</v>
      </c>
      <c r="AA766" s="3">
        <v>0.81</v>
      </c>
      <c r="AB766" s="3">
        <v>0.98</v>
      </c>
      <c r="AC766" s="3">
        <v>0.93</v>
      </c>
      <c r="AD766" s="3">
        <v>0.86</v>
      </c>
      <c r="AE766" s="3">
        <v>0.82</v>
      </c>
      <c r="AF766" s="3">
        <v>0.8</v>
      </c>
      <c r="AG766" s="3">
        <v>0.79</v>
      </c>
      <c r="AH766" s="3">
        <v>0.72</v>
      </c>
      <c r="AI766" s="3">
        <v>0.7</v>
      </c>
      <c r="AJ766" s="3">
        <v>1.03</v>
      </c>
      <c r="AK766" s="3">
        <v>1.53</v>
      </c>
      <c r="AL766" s="3">
        <v>1.78</v>
      </c>
      <c r="AM766" s="3">
        <v>2.29</v>
      </c>
      <c r="AN766" s="3">
        <v>2.41</v>
      </c>
      <c r="AO766" s="3">
        <v>2.57</v>
      </c>
      <c r="AP766" s="3">
        <v>2.73</v>
      </c>
      <c r="AQ766" s="3">
        <v>2.57</v>
      </c>
      <c r="AR766" s="3">
        <v>2.46</v>
      </c>
      <c r="AS766" s="3">
        <v>2.0699999999999998</v>
      </c>
      <c r="AT766" s="3">
        <v>1.68</v>
      </c>
      <c r="AU766" s="3">
        <v>1.77</v>
      </c>
      <c r="AV766" s="3">
        <v>1.67</v>
      </c>
      <c r="AW766" s="3">
        <v>1.71</v>
      </c>
      <c r="AX766" s="3">
        <v>1.88</v>
      </c>
      <c r="AY766" s="3">
        <v>1.97</v>
      </c>
      <c r="AZ766" s="3">
        <v>2.04</v>
      </c>
      <c r="BA766" s="3">
        <v>2.63</v>
      </c>
    </row>
    <row r="767" spans="1:53" x14ac:dyDescent="0.2">
      <c r="A767" s="3" t="s">
        <v>72</v>
      </c>
      <c r="B767" s="3">
        <v>2005</v>
      </c>
      <c r="C767" s="3">
        <v>40</v>
      </c>
      <c r="D767" s="3">
        <v>7.0000000000000007E-2</v>
      </c>
      <c r="E767" s="3">
        <v>0.09</v>
      </c>
      <c r="F767" s="3">
        <v>0.25</v>
      </c>
      <c r="G767" s="3">
        <v>0.48</v>
      </c>
      <c r="H767" s="3">
        <v>0.67</v>
      </c>
      <c r="I767" s="3">
        <v>0.73</v>
      </c>
      <c r="J767" s="3">
        <v>0.73</v>
      </c>
      <c r="K767" s="3">
        <v>0.83</v>
      </c>
      <c r="L767" s="3">
        <v>0.84</v>
      </c>
      <c r="M767" s="3">
        <v>0.78</v>
      </c>
      <c r="N767" s="3">
        <v>0.78</v>
      </c>
      <c r="O767" s="3">
        <v>0.7</v>
      </c>
      <c r="P767" s="3">
        <v>0.6</v>
      </c>
      <c r="Q767" s="3">
        <v>0.51</v>
      </c>
      <c r="R767" s="3">
        <v>0.41</v>
      </c>
      <c r="S767" s="3">
        <v>0.41</v>
      </c>
      <c r="T767" s="3">
        <v>0.31</v>
      </c>
      <c r="U767" s="3">
        <v>0.31</v>
      </c>
      <c r="V767" s="3">
        <v>0.28999999999999998</v>
      </c>
      <c r="W767" s="3">
        <v>0.27</v>
      </c>
      <c r="X767" s="3">
        <v>0.56000000000000005</v>
      </c>
      <c r="Y767" s="3">
        <v>0.82</v>
      </c>
      <c r="Z767" s="3">
        <v>0.91</v>
      </c>
      <c r="AA767" s="3">
        <v>1.1499999999999999</v>
      </c>
      <c r="AB767" s="3">
        <v>1.29</v>
      </c>
      <c r="AC767" s="3">
        <v>1.35</v>
      </c>
      <c r="AD767" s="3">
        <v>1.28</v>
      </c>
      <c r="AE767" s="3">
        <v>1.19</v>
      </c>
      <c r="AF767" s="3">
        <v>1.38</v>
      </c>
      <c r="AG767" s="3">
        <v>1.38</v>
      </c>
      <c r="AH767" s="3">
        <v>1.46</v>
      </c>
      <c r="AI767" s="3">
        <v>1.45</v>
      </c>
      <c r="AJ767" s="3">
        <v>1.44</v>
      </c>
      <c r="AK767" s="3">
        <v>1.36</v>
      </c>
      <c r="AL767" s="3">
        <v>1.3</v>
      </c>
      <c r="AM767" s="3">
        <v>1.28</v>
      </c>
      <c r="AN767" s="3">
        <v>1.24</v>
      </c>
      <c r="AO767" s="3">
        <v>1.1000000000000001</v>
      </c>
      <c r="AP767" s="3">
        <v>1.1399999999999999</v>
      </c>
      <c r="AQ767" s="3">
        <v>1.0900000000000001</v>
      </c>
      <c r="AR767" s="3">
        <v>1.03</v>
      </c>
      <c r="AS767" s="3">
        <v>1.02</v>
      </c>
      <c r="AT767" s="3">
        <v>1.05</v>
      </c>
      <c r="AU767" s="3">
        <v>1.1100000000000001</v>
      </c>
      <c r="AV767" s="3">
        <v>1.1399999999999999</v>
      </c>
      <c r="AW767" s="3">
        <v>1.17</v>
      </c>
      <c r="AX767" s="3">
        <v>1.1399999999999999</v>
      </c>
      <c r="AY767" s="3">
        <v>1.07</v>
      </c>
      <c r="AZ767" s="3">
        <v>1.01</v>
      </c>
      <c r="BA767" s="3"/>
    </row>
    <row r="768" spans="1:53" x14ac:dyDescent="0.2">
      <c r="A768" s="3" t="s">
        <v>72</v>
      </c>
      <c r="B768" s="3">
        <v>2005</v>
      </c>
      <c r="C768" s="3">
        <v>41</v>
      </c>
      <c r="D768" s="3">
        <v>7.0000000000000007E-2</v>
      </c>
      <c r="E768" s="3">
        <v>0.09</v>
      </c>
      <c r="F768" s="3">
        <v>0.28999999999999998</v>
      </c>
      <c r="G768" s="3">
        <v>1.06</v>
      </c>
      <c r="H768" s="3">
        <v>1.69</v>
      </c>
      <c r="I768" s="3">
        <v>1.69</v>
      </c>
      <c r="J768" s="3">
        <v>1.67</v>
      </c>
      <c r="K768" s="3">
        <v>1.56</v>
      </c>
      <c r="L768" s="3">
        <v>1.56</v>
      </c>
      <c r="M768" s="3">
        <v>1.56</v>
      </c>
      <c r="N768" s="3">
        <v>1.07</v>
      </c>
      <c r="O768" s="3">
        <v>1.07</v>
      </c>
      <c r="P768" s="3">
        <v>1.07</v>
      </c>
      <c r="Q768" s="3">
        <v>0.65</v>
      </c>
      <c r="R768" s="3">
        <v>0.65</v>
      </c>
      <c r="S768" s="3">
        <v>0.59</v>
      </c>
      <c r="T768" s="3">
        <v>0.5</v>
      </c>
      <c r="U768" s="3">
        <v>0.47</v>
      </c>
      <c r="V768" s="3">
        <v>0.47</v>
      </c>
      <c r="W768" s="3">
        <v>0.5</v>
      </c>
      <c r="X768" s="3">
        <v>0.39</v>
      </c>
      <c r="Y768" s="3">
        <v>0.44</v>
      </c>
      <c r="Z768" s="3">
        <v>0.72</v>
      </c>
      <c r="AA768" s="3">
        <v>0.82</v>
      </c>
      <c r="AB768" s="3">
        <v>0.88</v>
      </c>
      <c r="AC768" s="3">
        <v>0.86</v>
      </c>
      <c r="AD768" s="3">
        <v>1.1000000000000001</v>
      </c>
      <c r="AE768" s="3">
        <v>1.53</v>
      </c>
      <c r="AF768" s="3">
        <v>1.52</v>
      </c>
      <c r="AG768" s="3">
        <v>1.55</v>
      </c>
      <c r="AH768" s="3">
        <v>1.82</v>
      </c>
      <c r="AI768" s="3">
        <v>1.79</v>
      </c>
      <c r="AJ768" s="3">
        <v>1.95</v>
      </c>
      <c r="AK768" s="3">
        <v>1.97</v>
      </c>
      <c r="AL768" s="3">
        <v>2.2599999999999998</v>
      </c>
      <c r="AM768" s="3">
        <v>2.48</v>
      </c>
      <c r="AN768" s="3">
        <v>2.4900000000000002</v>
      </c>
      <c r="AO768" s="3">
        <v>2.33</v>
      </c>
      <c r="AP768" s="3">
        <v>2.06</v>
      </c>
      <c r="AQ768" s="3">
        <v>1.72</v>
      </c>
      <c r="AR768" s="3">
        <v>1.62</v>
      </c>
      <c r="AS768" s="3">
        <v>1.4</v>
      </c>
      <c r="AT768" s="3">
        <v>1.29</v>
      </c>
      <c r="AU768" s="3">
        <v>1.36</v>
      </c>
      <c r="AV768" s="3">
        <v>1.31</v>
      </c>
      <c r="AW768" s="3">
        <v>1.34</v>
      </c>
      <c r="AX768" s="3">
        <v>1.33</v>
      </c>
      <c r="AY768" s="3">
        <v>1.23</v>
      </c>
      <c r="AZ768" s="3">
        <v>1.1299999999999999</v>
      </c>
      <c r="BA768" s="3">
        <v>1.1000000000000001</v>
      </c>
    </row>
    <row r="769" spans="1:53" x14ac:dyDescent="0.2">
      <c r="A769" s="3" t="s">
        <v>72</v>
      </c>
      <c r="B769" s="3">
        <v>2005</v>
      </c>
      <c r="C769" s="3">
        <v>42</v>
      </c>
      <c r="D769" s="3">
        <v>0.08</v>
      </c>
      <c r="E769" s="3">
        <v>0.08</v>
      </c>
      <c r="F769" s="3">
        <v>0.11</v>
      </c>
      <c r="G769" s="3">
        <v>0.17</v>
      </c>
      <c r="H769" s="3">
        <v>0.35</v>
      </c>
      <c r="I769" s="3">
        <v>0.48</v>
      </c>
      <c r="J769" s="3">
        <v>0.76</v>
      </c>
      <c r="K769" s="3">
        <v>0.82</v>
      </c>
      <c r="L769" s="3">
        <v>0.88</v>
      </c>
      <c r="M769" s="3">
        <v>0.93</v>
      </c>
      <c r="N769" s="3">
        <v>0.93</v>
      </c>
      <c r="O769" s="3">
        <v>0.81</v>
      </c>
      <c r="P769" s="3">
        <v>0.81</v>
      </c>
      <c r="Q769" s="3">
        <v>0.81</v>
      </c>
      <c r="R769" s="3">
        <v>0.62</v>
      </c>
      <c r="S769" s="3">
        <v>0.62</v>
      </c>
      <c r="T769" s="3">
        <v>0.46</v>
      </c>
      <c r="U769" s="3">
        <v>0.46</v>
      </c>
      <c r="V769" s="3">
        <v>0.46</v>
      </c>
      <c r="W769" s="3">
        <v>0.42</v>
      </c>
      <c r="X769" s="3">
        <v>0.53</v>
      </c>
      <c r="Y769" s="3">
        <v>0.78</v>
      </c>
      <c r="Z769" s="3">
        <v>0.82</v>
      </c>
      <c r="AA769" s="3">
        <v>0.82</v>
      </c>
      <c r="AB769" s="3">
        <v>0.77</v>
      </c>
      <c r="AC769" s="3">
        <v>0.88</v>
      </c>
      <c r="AD769" s="3">
        <v>1.1399999999999999</v>
      </c>
      <c r="AE769" s="3">
        <v>1.25</v>
      </c>
      <c r="AF769" s="3">
        <v>1.51</v>
      </c>
      <c r="AG769" s="3">
        <v>1.74</v>
      </c>
      <c r="AH769" s="3">
        <v>1.95</v>
      </c>
      <c r="AI769" s="3">
        <v>2.14</v>
      </c>
      <c r="AJ769" s="3">
        <v>2.94</v>
      </c>
      <c r="AK769" s="3">
        <v>1.98</v>
      </c>
      <c r="AL769" s="3">
        <v>3.79</v>
      </c>
      <c r="AM769" s="3">
        <v>3.79</v>
      </c>
      <c r="AN769" s="3">
        <v>2.4500000000000002</v>
      </c>
      <c r="AO769" s="3">
        <v>2.92</v>
      </c>
      <c r="AP769" s="3">
        <v>2.4700000000000002</v>
      </c>
      <c r="AQ769" s="3">
        <v>1.96</v>
      </c>
      <c r="AR769" s="3">
        <v>1.96</v>
      </c>
      <c r="AS769" s="3">
        <v>1.8</v>
      </c>
      <c r="AT769" s="3">
        <v>1.87</v>
      </c>
      <c r="AU769" s="3">
        <v>1.95</v>
      </c>
      <c r="AV769" s="3">
        <v>1.91</v>
      </c>
      <c r="AW769" s="3">
        <v>1.73</v>
      </c>
      <c r="AX769" s="3">
        <v>1.47</v>
      </c>
      <c r="AY769" s="3">
        <v>1.36</v>
      </c>
      <c r="AZ769" s="3">
        <v>1.37</v>
      </c>
      <c r="BA769" s="3">
        <v>1.4</v>
      </c>
    </row>
    <row r="770" spans="1:53" x14ac:dyDescent="0.2">
      <c r="A770" s="3" t="s">
        <v>72</v>
      </c>
      <c r="B770" s="3">
        <v>2005</v>
      </c>
      <c r="C770" s="3">
        <v>43</v>
      </c>
      <c r="D770" s="3">
        <v>0.04</v>
      </c>
      <c r="E770" s="3">
        <v>0.06</v>
      </c>
      <c r="F770" s="3">
        <v>0.1</v>
      </c>
      <c r="G770" s="3">
        <v>0.19</v>
      </c>
      <c r="H770" s="3">
        <v>0.27</v>
      </c>
      <c r="I770" s="3">
        <v>0.64</v>
      </c>
      <c r="J770" s="3">
        <v>1.44</v>
      </c>
      <c r="K770" s="3">
        <v>1.5</v>
      </c>
      <c r="L770" s="3">
        <v>1.41</v>
      </c>
      <c r="M770" s="3">
        <v>1.23</v>
      </c>
      <c r="N770" s="3">
        <v>1.23</v>
      </c>
      <c r="O770" s="3">
        <v>1.23</v>
      </c>
      <c r="P770" s="3">
        <v>0.87</v>
      </c>
      <c r="Q770" s="3">
        <v>0.62</v>
      </c>
      <c r="R770" s="3">
        <v>0.62</v>
      </c>
      <c r="S770" s="3">
        <v>0.48</v>
      </c>
      <c r="T770" s="3">
        <v>0.48</v>
      </c>
      <c r="U770" s="3">
        <v>0.38</v>
      </c>
      <c r="V770" s="3">
        <v>0.33</v>
      </c>
      <c r="W770" s="3">
        <v>0.33</v>
      </c>
      <c r="X770" s="3">
        <v>0.41</v>
      </c>
      <c r="Y770" s="3">
        <v>0.45</v>
      </c>
      <c r="Z770" s="3">
        <v>0.46</v>
      </c>
      <c r="AA770" s="3">
        <v>0.45</v>
      </c>
      <c r="AB770" s="3">
        <v>0.44</v>
      </c>
      <c r="AC770" s="3">
        <v>0.44</v>
      </c>
      <c r="AD770" s="3">
        <v>0.6</v>
      </c>
      <c r="AE770" s="3">
        <v>0.91</v>
      </c>
      <c r="AF770" s="3">
        <v>1.03</v>
      </c>
      <c r="AG770" s="3">
        <v>1.37</v>
      </c>
      <c r="AH770" s="3">
        <v>1.5</v>
      </c>
      <c r="AI770" s="3">
        <v>1.46</v>
      </c>
      <c r="AJ770" s="3">
        <v>1.47</v>
      </c>
      <c r="AK770" s="3">
        <v>1.34</v>
      </c>
      <c r="AL770" s="3">
        <v>1.45</v>
      </c>
      <c r="AM770" s="3">
        <v>1.55</v>
      </c>
      <c r="AN770" s="3">
        <v>1.65</v>
      </c>
      <c r="AO770" s="3">
        <v>1.64</v>
      </c>
      <c r="AP770" s="3">
        <v>1.64</v>
      </c>
      <c r="AQ770" s="3">
        <v>1.92</v>
      </c>
      <c r="AR770" s="3">
        <v>2.09</v>
      </c>
      <c r="AS770" s="3">
        <v>2.02</v>
      </c>
      <c r="AT770" s="3">
        <v>1.81</v>
      </c>
      <c r="AU770" s="3">
        <v>1.81</v>
      </c>
      <c r="AV770" s="3">
        <v>1.5</v>
      </c>
      <c r="AW770" s="3">
        <v>1.36</v>
      </c>
      <c r="AX770" s="3">
        <v>1.3</v>
      </c>
      <c r="AY770" s="3">
        <v>1.1100000000000001</v>
      </c>
      <c r="AZ770" s="3">
        <v>1.06</v>
      </c>
      <c r="BA770" s="3">
        <v>1.04</v>
      </c>
    </row>
    <row r="771" spans="1:53" x14ac:dyDescent="0.2">
      <c r="A771" s="3" t="s">
        <v>72</v>
      </c>
      <c r="B771" s="3">
        <v>2005</v>
      </c>
      <c r="C771" s="3">
        <v>44</v>
      </c>
      <c r="D771" s="3">
        <v>7.0000000000000007E-2</v>
      </c>
      <c r="E771" s="3">
        <v>0.2</v>
      </c>
      <c r="F771" s="3">
        <v>0.36</v>
      </c>
      <c r="G771" s="3">
        <v>0.59</v>
      </c>
      <c r="H771" s="3">
        <v>0.85</v>
      </c>
      <c r="I771" s="3">
        <v>0.9</v>
      </c>
      <c r="J771" s="3">
        <v>0.92</v>
      </c>
      <c r="K771" s="3">
        <v>0.84</v>
      </c>
      <c r="L771" s="3">
        <v>0.79</v>
      </c>
      <c r="M771" s="3">
        <v>0.74</v>
      </c>
      <c r="N771" s="3">
        <v>0.69</v>
      </c>
      <c r="O771" s="3">
        <v>0.6</v>
      </c>
      <c r="P771" s="3">
        <v>0.54</v>
      </c>
      <c r="Q771" s="3">
        <v>0.5</v>
      </c>
      <c r="R771" s="3">
        <v>0.45</v>
      </c>
      <c r="S771" s="3">
        <v>0.42</v>
      </c>
      <c r="T771" s="3">
        <v>0.43</v>
      </c>
      <c r="U771" s="3">
        <v>0.56000000000000005</v>
      </c>
      <c r="V771" s="3">
        <v>0.61</v>
      </c>
      <c r="W771" s="3">
        <v>0.57999999999999996</v>
      </c>
      <c r="X771" s="3">
        <v>0.63</v>
      </c>
      <c r="Y771" s="3">
        <v>0.93</v>
      </c>
      <c r="Z771" s="3">
        <v>1.02</v>
      </c>
      <c r="AA771" s="3">
        <v>1.1299999999999999</v>
      </c>
      <c r="AB771" s="3">
        <v>1.1100000000000001</v>
      </c>
      <c r="AC771" s="3">
        <v>1.48</v>
      </c>
      <c r="AD771" s="3">
        <v>1.84</v>
      </c>
      <c r="AE771" s="3">
        <v>2</v>
      </c>
      <c r="AF771" s="3">
        <v>2.19</v>
      </c>
      <c r="AG771" s="3">
        <v>2.1800000000000002</v>
      </c>
      <c r="AH771" s="3">
        <v>2.14</v>
      </c>
      <c r="AI771" s="3">
        <v>2.11</v>
      </c>
      <c r="AJ771" s="3">
        <v>2.5299999999999998</v>
      </c>
      <c r="AK771" s="3">
        <v>2.5299999999999998</v>
      </c>
      <c r="AL771" s="3">
        <v>2.8</v>
      </c>
      <c r="AM771" s="3">
        <v>2.8</v>
      </c>
      <c r="AN771" s="3">
        <v>2.73</v>
      </c>
      <c r="AO771" s="3">
        <v>2.4500000000000002</v>
      </c>
      <c r="AP771" s="3">
        <v>2.4500000000000002</v>
      </c>
      <c r="AQ771" s="3">
        <v>2.19</v>
      </c>
      <c r="AR771" s="3">
        <v>2.02</v>
      </c>
      <c r="AS771" s="3">
        <v>1.77</v>
      </c>
      <c r="AT771" s="3">
        <v>1.71</v>
      </c>
      <c r="AU771" s="3">
        <v>1.49</v>
      </c>
      <c r="AV771" s="3">
        <v>1.39</v>
      </c>
      <c r="AW771" s="3">
        <v>1.56</v>
      </c>
      <c r="AX771" s="3">
        <v>1.54</v>
      </c>
      <c r="AY771" s="3">
        <v>1.41</v>
      </c>
      <c r="AZ771" s="3">
        <v>1.35</v>
      </c>
      <c r="BA771" s="3"/>
    </row>
    <row r="772" spans="1:53" x14ac:dyDescent="0.2">
      <c r="A772" s="3" t="s">
        <v>72</v>
      </c>
      <c r="B772" s="3">
        <v>2005</v>
      </c>
      <c r="C772" s="3">
        <v>45</v>
      </c>
      <c r="D772" s="3">
        <v>0.04</v>
      </c>
      <c r="E772" s="3">
        <v>0.12</v>
      </c>
      <c r="F772" s="3">
        <v>0.14000000000000001</v>
      </c>
      <c r="G772" s="3">
        <v>0.2</v>
      </c>
      <c r="H772" s="3">
        <v>0.88</v>
      </c>
      <c r="I772" s="3">
        <v>0.88</v>
      </c>
      <c r="J772" s="3">
        <v>1.1100000000000001</v>
      </c>
      <c r="K772" s="3">
        <v>1.1299999999999999</v>
      </c>
      <c r="L772" s="3">
        <v>1.1200000000000001</v>
      </c>
      <c r="M772" s="3">
        <v>1.06</v>
      </c>
      <c r="N772" s="3">
        <v>1.06</v>
      </c>
      <c r="O772" s="3">
        <v>0.81</v>
      </c>
      <c r="P772" s="3">
        <v>0.71</v>
      </c>
      <c r="Q772" s="3">
        <v>0.62</v>
      </c>
      <c r="R772" s="3">
        <v>0.62</v>
      </c>
      <c r="S772" s="3">
        <v>0.55000000000000004</v>
      </c>
      <c r="T772" s="3">
        <v>0.52</v>
      </c>
      <c r="U772" s="3">
        <v>0.46</v>
      </c>
      <c r="V772" s="3">
        <v>0.55000000000000004</v>
      </c>
      <c r="W772" s="3">
        <v>0.53</v>
      </c>
      <c r="X772" s="3">
        <v>0.53</v>
      </c>
      <c r="Y772" s="3">
        <v>0.44</v>
      </c>
      <c r="Z772" s="3">
        <v>0.44</v>
      </c>
      <c r="AA772" s="3">
        <v>0.67</v>
      </c>
      <c r="AB772" s="3">
        <v>1.06</v>
      </c>
      <c r="AC772" s="3">
        <v>1.22</v>
      </c>
      <c r="AD772" s="3">
        <v>1.29</v>
      </c>
      <c r="AE772" s="3">
        <v>1.41</v>
      </c>
      <c r="AF772" s="3">
        <v>1.56</v>
      </c>
      <c r="AG772" s="3">
        <v>1.6</v>
      </c>
      <c r="AH772" s="3">
        <v>1.61</v>
      </c>
      <c r="AI772" s="3">
        <v>1.57</v>
      </c>
      <c r="AJ772" s="3">
        <v>2.35</v>
      </c>
      <c r="AK772" s="3">
        <v>2.96</v>
      </c>
      <c r="AL772" s="3">
        <v>2.86</v>
      </c>
      <c r="AM772" s="3">
        <v>3.22</v>
      </c>
      <c r="AN772" s="3">
        <v>2.35</v>
      </c>
      <c r="AO772" s="3">
        <v>2.35</v>
      </c>
      <c r="AP772" s="3">
        <v>2.35</v>
      </c>
      <c r="AQ772" s="3">
        <v>2.35</v>
      </c>
      <c r="AR772" s="3">
        <v>2.3199999999999998</v>
      </c>
      <c r="AS772" s="3">
        <v>2.3199999999999998</v>
      </c>
      <c r="AT772" s="3">
        <v>1.71</v>
      </c>
      <c r="AU772" s="3">
        <v>1.75</v>
      </c>
      <c r="AV772" s="3">
        <v>1.1000000000000001</v>
      </c>
      <c r="AW772" s="3">
        <v>1.4</v>
      </c>
      <c r="AX772" s="3">
        <v>1.41</v>
      </c>
      <c r="AY772" s="3">
        <v>1.48</v>
      </c>
      <c r="AZ772" s="3">
        <v>1.42</v>
      </c>
      <c r="BA772" s="3">
        <v>1.4</v>
      </c>
    </row>
    <row r="773" spans="1:53" x14ac:dyDescent="0.2">
      <c r="A773" s="3" t="s">
        <v>72</v>
      </c>
      <c r="B773" s="3">
        <v>2005</v>
      </c>
      <c r="C773" s="3">
        <v>46</v>
      </c>
      <c r="D773" s="3">
        <v>7.0000000000000007E-2</v>
      </c>
      <c r="E773" s="3">
        <v>0.08</v>
      </c>
      <c r="F773" s="3">
        <v>0.18</v>
      </c>
      <c r="G773" s="3">
        <v>0.4</v>
      </c>
      <c r="H773" s="3">
        <v>0.89</v>
      </c>
      <c r="I773" s="3">
        <v>1.48</v>
      </c>
      <c r="J773" s="3">
        <v>1.57</v>
      </c>
      <c r="K773" s="3">
        <v>1.47</v>
      </c>
      <c r="L773" s="3">
        <v>1.36</v>
      </c>
      <c r="M773" s="3">
        <v>1.3</v>
      </c>
      <c r="N773" s="3">
        <v>1.22</v>
      </c>
      <c r="O773" s="3">
        <v>1.1299999999999999</v>
      </c>
      <c r="P773" s="3">
        <v>1.19</v>
      </c>
      <c r="Q773" s="3">
        <v>1.19</v>
      </c>
      <c r="R773" s="3">
        <v>1.1499999999999999</v>
      </c>
      <c r="S773" s="3">
        <v>1.1200000000000001</v>
      </c>
      <c r="T773" s="3">
        <v>1.05</v>
      </c>
      <c r="U773" s="3">
        <v>1.04</v>
      </c>
      <c r="V773" s="3">
        <v>1.22</v>
      </c>
      <c r="W773" s="3">
        <v>1.2</v>
      </c>
      <c r="X773" s="3">
        <v>0.97</v>
      </c>
      <c r="Y773" s="3">
        <v>0.97</v>
      </c>
      <c r="Z773" s="3">
        <v>0.97</v>
      </c>
      <c r="AA773" s="3">
        <v>0.78</v>
      </c>
      <c r="AB773" s="3">
        <v>0.78</v>
      </c>
      <c r="AC773" s="3">
        <v>0.78</v>
      </c>
      <c r="AD773" s="3">
        <v>0.89</v>
      </c>
      <c r="AE773" s="3">
        <v>0.95</v>
      </c>
      <c r="AF773" s="3">
        <v>0.89</v>
      </c>
      <c r="AG773" s="3">
        <v>0.8</v>
      </c>
      <c r="AH773" s="3">
        <v>0.72</v>
      </c>
      <c r="AI773" s="3">
        <v>0.71</v>
      </c>
      <c r="AJ773" s="3">
        <v>1.19</v>
      </c>
      <c r="AK773" s="3">
        <v>1.59</v>
      </c>
      <c r="AL773" s="3">
        <v>1.61</v>
      </c>
      <c r="AM773" s="3">
        <v>1.48</v>
      </c>
      <c r="AN773" s="3">
        <v>1.37</v>
      </c>
      <c r="AO773" s="3">
        <v>1.25</v>
      </c>
      <c r="AP773" s="3">
        <v>1.23</v>
      </c>
      <c r="AQ773" s="3">
        <v>1.31</v>
      </c>
      <c r="AR773" s="3">
        <v>1.3</v>
      </c>
      <c r="AS773" s="3">
        <v>1.4</v>
      </c>
      <c r="AT773" s="3">
        <v>1.45</v>
      </c>
      <c r="AU773" s="3">
        <v>1.39</v>
      </c>
      <c r="AV773" s="3">
        <v>1.38</v>
      </c>
      <c r="AW773" s="3">
        <v>1.4</v>
      </c>
      <c r="AX773" s="3">
        <v>1.35</v>
      </c>
      <c r="AY773" s="3">
        <v>1.36</v>
      </c>
      <c r="AZ773" s="3">
        <v>1.44</v>
      </c>
      <c r="BA773" s="3">
        <v>1.69</v>
      </c>
    </row>
    <row r="774" spans="1:53" x14ac:dyDescent="0.2">
      <c r="A774" s="3" t="s">
        <v>72</v>
      </c>
      <c r="B774" s="3">
        <v>2005</v>
      </c>
      <c r="C774" s="3">
        <v>47</v>
      </c>
      <c r="D774" s="3">
        <v>0.1</v>
      </c>
      <c r="E774" s="3">
        <v>0.13</v>
      </c>
      <c r="F774" s="3">
        <v>0.1</v>
      </c>
      <c r="G774" s="3">
        <v>0.3</v>
      </c>
      <c r="H774" s="3">
        <v>1.18</v>
      </c>
      <c r="I774" s="3">
        <v>1.29</v>
      </c>
      <c r="J774" s="3">
        <v>1.26</v>
      </c>
      <c r="K774" s="3">
        <v>1.1399999999999999</v>
      </c>
      <c r="L774" s="3">
        <v>1.04</v>
      </c>
      <c r="M774" s="3">
        <v>0.94</v>
      </c>
      <c r="N774" s="3">
        <v>0.83</v>
      </c>
      <c r="O774" s="3">
        <v>0.81</v>
      </c>
      <c r="P774" s="3">
        <v>0.75</v>
      </c>
      <c r="Q774" s="3">
        <v>0.7</v>
      </c>
      <c r="R774" s="3">
        <v>0.64</v>
      </c>
      <c r="S774" s="3">
        <v>0.56999999999999995</v>
      </c>
      <c r="T774" s="3">
        <v>0.54</v>
      </c>
      <c r="U774" s="3">
        <v>0.56999999999999995</v>
      </c>
      <c r="V774" s="3">
        <v>0.61</v>
      </c>
      <c r="W774" s="3">
        <v>0.61</v>
      </c>
      <c r="X774" s="3">
        <v>0.79</v>
      </c>
      <c r="Y774" s="3">
        <v>0.93</v>
      </c>
      <c r="Z774" s="3">
        <v>0.95</v>
      </c>
      <c r="AA774" s="3">
        <v>0.91</v>
      </c>
      <c r="AB774" s="3">
        <v>0.85</v>
      </c>
      <c r="AC774" s="3">
        <v>0.76</v>
      </c>
      <c r="AD774" s="3">
        <v>0.71</v>
      </c>
      <c r="AE774" s="3">
        <v>1.0900000000000001</v>
      </c>
      <c r="AF774" s="3">
        <v>1.4</v>
      </c>
      <c r="AG774" s="3">
        <v>1.54</v>
      </c>
      <c r="AH774" s="3">
        <v>1.55</v>
      </c>
      <c r="AI774" s="3">
        <v>1.48</v>
      </c>
      <c r="AJ774" s="3">
        <v>1.42</v>
      </c>
      <c r="AK774" s="3">
        <v>1.37</v>
      </c>
      <c r="AL774" s="3">
        <v>1.47</v>
      </c>
      <c r="AM774" s="3">
        <v>1.57</v>
      </c>
      <c r="AN774" s="3">
        <v>1.52</v>
      </c>
      <c r="AO774" s="3">
        <v>1.46</v>
      </c>
      <c r="AP774" s="3">
        <v>1.53</v>
      </c>
      <c r="AQ774" s="3">
        <v>1.47</v>
      </c>
      <c r="AR774" s="3">
        <v>1.32</v>
      </c>
      <c r="AS774" s="3">
        <v>1.1299999999999999</v>
      </c>
      <c r="AT774" s="3">
        <v>1.06</v>
      </c>
      <c r="AU774" s="3">
        <v>1.1599999999999999</v>
      </c>
      <c r="AV774" s="3">
        <v>1.23</v>
      </c>
      <c r="AW774" s="3">
        <v>1.27</v>
      </c>
      <c r="AX774" s="3">
        <v>1.26</v>
      </c>
      <c r="AY774" s="3">
        <v>1.24</v>
      </c>
      <c r="AZ774" s="3">
        <v>1.24</v>
      </c>
      <c r="BA774" s="3">
        <v>1.22</v>
      </c>
    </row>
    <row r="775" spans="1:53" x14ac:dyDescent="0.2">
      <c r="A775" s="3" t="s">
        <v>72</v>
      </c>
      <c r="B775" s="3">
        <v>2005</v>
      </c>
      <c r="C775" s="3">
        <v>48</v>
      </c>
      <c r="D775" s="3">
        <v>0.08</v>
      </c>
      <c r="E775" s="3">
        <v>0.1</v>
      </c>
      <c r="F775" s="3">
        <v>0.11</v>
      </c>
      <c r="G775" s="3">
        <v>0.51</v>
      </c>
      <c r="H775" s="3">
        <v>1.03</v>
      </c>
      <c r="I775" s="3">
        <v>1</v>
      </c>
      <c r="J775" s="3">
        <v>1</v>
      </c>
      <c r="K775" s="3">
        <v>0.9</v>
      </c>
      <c r="L775" s="3">
        <v>0.77</v>
      </c>
      <c r="M775" s="3">
        <v>0.68</v>
      </c>
      <c r="N775" s="3">
        <v>0.68</v>
      </c>
      <c r="O775" s="3">
        <v>0.68</v>
      </c>
      <c r="P775" s="3">
        <v>0.63</v>
      </c>
      <c r="Q775" s="3">
        <v>0.63</v>
      </c>
      <c r="R775" s="3">
        <v>0.61</v>
      </c>
      <c r="S775" s="3">
        <v>0.56999999999999995</v>
      </c>
      <c r="T775" s="3">
        <v>0.56999999999999995</v>
      </c>
      <c r="U775" s="3">
        <v>0.52</v>
      </c>
      <c r="V775" s="3">
        <v>0.52</v>
      </c>
      <c r="W775" s="3">
        <v>0.56000000000000005</v>
      </c>
      <c r="X775" s="3">
        <v>0.51</v>
      </c>
      <c r="Y775" s="3">
        <v>0.51</v>
      </c>
      <c r="Z775" s="3">
        <v>0.8</v>
      </c>
      <c r="AA775" s="3">
        <v>0.98</v>
      </c>
      <c r="AB775" s="3">
        <v>1.08</v>
      </c>
      <c r="AC775" s="3">
        <v>1.1299999999999999</v>
      </c>
      <c r="AD775" s="3">
        <v>1.1599999999999999</v>
      </c>
      <c r="AE775" s="3">
        <v>1.42</v>
      </c>
      <c r="AF775" s="3">
        <v>1.62</v>
      </c>
      <c r="AG775" s="3">
        <v>1.57</v>
      </c>
      <c r="AH775" s="3">
        <v>1.51</v>
      </c>
      <c r="AI775" s="3">
        <v>1.48</v>
      </c>
      <c r="AJ775" s="3">
        <v>1.46</v>
      </c>
      <c r="AK775" s="3">
        <v>1.55</v>
      </c>
      <c r="AL775" s="3">
        <v>1.56</v>
      </c>
      <c r="AM775" s="3">
        <v>1.6</v>
      </c>
      <c r="AN775" s="3">
        <v>1.53</v>
      </c>
      <c r="AO775" s="3">
        <v>1.39</v>
      </c>
      <c r="AP775" s="3">
        <v>1.29</v>
      </c>
      <c r="AQ775" s="3">
        <v>1.21</v>
      </c>
      <c r="AR775" s="3">
        <v>1.1299999999999999</v>
      </c>
      <c r="AS775" s="3">
        <v>1.18</v>
      </c>
      <c r="AT775" s="3">
        <v>1.27</v>
      </c>
      <c r="AU775" s="3">
        <v>1.32</v>
      </c>
      <c r="AV775" s="3">
        <v>1.37</v>
      </c>
      <c r="AW775" s="3">
        <v>1.43</v>
      </c>
      <c r="AX775" s="3">
        <v>1.39</v>
      </c>
      <c r="AY775" s="3">
        <v>1.29</v>
      </c>
      <c r="AZ775" s="3">
        <v>1.22</v>
      </c>
      <c r="BA775" s="3"/>
    </row>
    <row r="776" spans="1:53" x14ac:dyDescent="0.2">
      <c r="A776" s="3" t="s">
        <v>72</v>
      </c>
      <c r="B776" s="3">
        <v>2005</v>
      </c>
      <c r="C776" s="3">
        <v>49</v>
      </c>
      <c r="D776" s="3">
        <v>0.85</v>
      </c>
      <c r="E776" s="3">
        <v>0.85</v>
      </c>
      <c r="F776" s="3">
        <v>0.77</v>
      </c>
      <c r="G776" s="3">
        <v>0.77</v>
      </c>
      <c r="H776" s="3">
        <v>0.66</v>
      </c>
      <c r="I776" s="3">
        <v>0.56000000000000005</v>
      </c>
      <c r="J776" s="3">
        <v>0.56000000000000005</v>
      </c>
      <c r="K776" s="3">
        <v>0.49</v>
      </c>
      <c r="L776" s="3">
        <v>0.47</v>
      </c>
      <c r="M776" s="3">
        <v>0.47</v>
      </c>
      <c r="N776" s="3">
        <v>0.39</v>
      </c>
      <c r="O776" s="3">
        <v>0.39</v>
      </c>
      <c r="P776" s="3">
        <v>0.37</v>
      </c>
      <c r="Q776" s="3">
        <v>0.44</v>
      </c>
      <c r="R776" s="3">
        <v>0.85</v>
      </c>
      <c r="S776" s="3">
        <v>1.1299999999999999</v>
      </c>
      <c r="T776" s="3">
        <v>1.26</v>
      </c>
      <c r="U776" s="3">
        <v>1.22</v>
      </c>
      <c r="V776" s="3">
        <v>1.37</v>
      </c>
      <c r="W776" s="3">
        <v>1.38</v>
      </c>
      <c r="X776" s="3">
        <v>1.47</v>
      </c>
      <c r="Y776" s="3">
        <v>1.49</v>
      </c>
      <c r="Z776" s="3">
        <v>1.49</v>
      </c>
      <c r="AA776" s="3">
        <v>1.49</v>
      </c>
      <c r="AB776" s="3">
        <v>1.49</v>
      </c>
      <c r="AC776" s="3">
        <v>1.5</v>
      </c>
      <c r="AD776" s="3">
        <v>1.81</v>
      </c>
      <c r="AE776" s="3">
        <v>1.89</v>
      </c>
      <c r="AF776" s="3">
        <v>1.83</v>
      </c>
      <c r="AG776" s="3">
        <v>1.71</v>
      </c>
      <c r="AH776" s="3">
        <v>1.64</v>
      </c>
      <c r="AI776" s="3">
        <v>1.56</v>
      </c>
      <c r="AJ776" s="3">
        <v>1.47</v>
      </c>
      <c r="AK776" s="3">
        <v>1.38</v>
      </c>
      <c r="AL776" s="3">
        <v>1.25</v>
      </c>
      <c r="AM776" s="3">
        <v>1.1100000000000001</v>
      </c>
      <c r="AN776" s="3">
        <v>1.28</v>
      </c>
      <c r="AO776" s="3">
        <v>1.29</v>
      </c>
      <c r="AP776" s="3">
        <v>1.38</v>
      </c>
      <c r="AQ776" s="3">
        <v>1.34</v>
      </c>
      <c r="AR776" s="3">
        <v>1.3</v>
      </c>
      <c r="AS776" s="3">
        <v>1.06</v>
      </c>
      <c r="AT776" s="3">
        <v>1.1499999999999999</v>
      </c>
      <c r="AU776" s="3">
        <v>1.1299999999999999</v>
      </c>
      <c r="AV776" s="3">
        <v>1.19</v>
      </c>
      <c r="AW776" s="3"/>
      <c r="AX776" s="3"/>
      <c r="AY776" s="3"/>
      <c r="AZ776" s="3"/>
      <c r="BA776" s="3"/>
    </row>
    <row r="777" spans="1:53" x14ac:dyDescent="0.2">
      <c r="A777" s="3" t="s">
        <v>72</v>
      </c>
      <c r="B777" s="3">
        <v>2005</v>
      </c>
      <c r="C777" s="3">
        <v>50</v>
      </c>
      <c r="D777" s="3">
        <v>0.04</v>
      </c>
      <c r="E777" s="3">
        <v>0.05</v>
      </c>
      <c r="F777" s="3">
        <v>0.26</v>
      </c>
      <c r="G777" s="3">
        <v>0.46</v>
      </c>
      <c r="H777" s="3">
        <v>1.55</v>
      </c>
      <c r="I777" s="3">
        <v>1.6</v>
      </c>
      <c r="J777" s="3">
        <v>1.53</v>
      </c>
      <c r="K777" s="3">
        <v>1.45</v>
      </c>
      <c r="L777" s="3">
        <v>1.1299999999999999</v>
      </c>
      <c r="M777" s="3">
        <v>1.1299999999999999</v>
      </c>
      <c r="N777" s="3">
        <v>0.69</v>
      </c>
      <c r="O777" s="3">
        <v>0.69</v>
      </c>
      <c r="P777" s="3">
        <v>0.69</v>
      </c>
      <c r="Q777" s="3">
        <v>0.61</v>
      </c>
      <c r="R777" s="3">
        <v>0.61</v>
      </c>
      <c r="S777" s="3">
        <v>0.61</v>
      </c>
      <c r="T777" s="3">
        <v>0.45</v>
      </c>
      <c r="U777" s="3">
        <v>0.45</v>
      </c>
      <c r="V777" s="3">
        <v>0.45</v>
      </c>
      <c r="W777" s="3">
        <v>0.38</v>
      </c>
      <c r="X777" s="3">
        <v>0.3</v>
      </c>
      <c r="Y777" s="3">
        <v>0.3</v>
      </c>
      <c r="Z777" s="3">
        <v>0.41</v>
      </c>
      <c r="AA777" s="3">
        <v>0.45</v>
      </c>
      <c r="AB777" s="3">
        <v>0.56000000000000005</v>
      </c>
      <c r="AC777" s="3">
        <v>0.63</v>
      </c>
      <c r="AD777" s="3">
        <v>0.61</v>
      </c>
      <c r="AE777" s="3">
        <v>0.69</v>
      </c>
      <c r="AF777" s="3">
        <v>1.1299999999999999</v>
      </c>
      <c r="AG777" s="3">
        <v>1.37</v>
      </c>
      <c r="AH777" s="3">
        <v>1.44</v>
      </c>
      <c r="AI777" s="3">
        <v>1.37</v>
      </c>
      <c r="AJ777" s="3">
        <v>1.33</v>
      </c>
      <c r="AK777" s="3">
        <v>1.3</v>
      </c>
      <c r="AL777" s="3">
        <v>1.28</v>
      </c>
      <c r="AM777" s="3">
        <v>1.35</v>
      </c>
      <c r="AN777" s="3">
        <v>1.4</v>
      </c>
      <c r="AO777" s="3">
        <v>1.37</v>
      </c>
      <c r="AP777" s="3">
        <v>1.33</v>
      </c>
      <c r="AQ777" s="3">
        <v>1.31</v>
      </c>
      <c r="AR777" s="3">
        <v>1.25</v>
      </c>
      <c r="AS777" s="3">
        <v>1.27</v>
      </c>
      <c r="AT777" s="3">
        <v>1.24</v>
      </c>
      <c r="AU777" s="3">
        <v>1.24</v>
      </c>
      <c r="AV777" s="3">
        <v>1.27</v>
      </c>
      <c r="AW777" s="3">
        <v>1.29</v>
      </c>
      <c r="AX777" s="3">
        <v>1.36</v>
      </c>
      <c r="AY777" s="3">
        <v>1.34</v>
      </c>
      <c r="AZ777" s="3">
        <v>1.3</v>
      </c>
      <c r="BA777" s="3">
        <v>1.37</v>
      </c>
    </row>
    <row r="778" spans="1:53" x14ac:dyDescent="0.2">
      <c r="A778" s="3" t="s">
        <v>72</v>
      </c>
      <c r="B778" s="3">
        <v>2005</v>
      </c>
      <c r="C778" s="3">
        <v>51</v>
      </c>
      <c r="D778" s="3">
        <v>0.04</v>
      </c>
      <c r="E778" s="3">
        <v>0.04</v>
      </c>
      <c r="F778" s="3">
        <v>0.12</v>
      </c>
      <c r="G778" s="3">
        <v>0.16</v>
      </c>
      <c r="H778" s="3">
        <v>0.19</v>
      </c>
      <c r="I778" s="3">
        <v>0.55000000000000004</v>
      </c>
      <c r="J778" s="3">
        <v>0.85</v>
      </c>
      <c r="K778" s="3">
        <v>0.88</v>
      </c>
      <c r="L778" s="3">
        <v>0.82</v>
      </c>
      <c r="M778" s="3">
        <v>0.84</v>
      </c>
      <c r="N778" s="3">
        <v>0.83</v>
      </c>
      <c r="O778" s="3">
        <v>0.69</v>
      </c>
      <c r="P778" s="3">
        <v>0.62</v>
      </c>
      <c r="Q778" s="3">
        <v>0.64</v>
      </c>
      <c r="R778" s="3">
        <v>0.64</v>
      </c>
      <c r="S778" s="3">
        <v>0.45</v>
      </c>
      <c r="T778" s="3">
        <v>0.45</v>
      </c>
      <c r="U778" s="3">
        <v>0.37</v>
      </c>
      <c r="V778" s="3">
        <v>0.39</v>
      </c>
      <c r="W778" s="3">
        <v>0.4</v>
      </c>
      <c r="X778" s="3">
        <v>0.39</v>
      </c>
      <c r="Y778" s="3">
        <v>0.43</v>
      </c>
      <c r="Z778" s="3">
        <v>0.54</v>
      </c>
      <c r="AA778" s="3">
        <v>0.69</v>
      </c>
      <c r="AB778" s="3">
        <v>0.76</v>
      </c>
      <c r="AC778" s="3">
        <v>0.77</v>
      </c>
      <c r="AD778" s="3">
        <v>0.85</v>
      </c>
      <c r="AE778" s="3">
        <v>1.01</v>
      </c>
      <c r="AF778" s="3">
        <v>1.1599999999999999</v>
      </c>
      <c r="AG778" s="3">
        <v>1.2</v>
      </c>
      <c r="AH778" s="3">
        <v>1.2</v>
      </c>
      <c r="AI778" s="3">
        <v>1.1499999999999999</v>
      </c>
      <c r="AJ778" s="3">
        <v>1.18</v>
      </c>
      <c r="AK778" s="3">
        <v>1.81</v>
      </c>
      <c r="AL778" s="3">
        <v>2.2400000000000002</v>
      </c>
      <c r="AM778" s="3">
        <v>2.37</v>
      </c>
      <c r="AN778" s="3">
        <v>2.17</v>
      </c>
      <c r="AO778" s="3">
        <v>2.09</v>
      </c>
      <c r="AP778" s="3">
        <v>1.92</v>
      </c>
      <c r="AQ778" s="3">
        <v>1.57</v>
      </c>
      <c r="AR778" s="3">
        <v>1.38</v>
      </c>
      <c r="AS778" s="3">
        <v>1.49</v>
      </c>
      <c r="AT778" s="3">
        <v>1.27</v>
      </c>
      <c r="AU778" s="3">
        <v>1.53</v>
      </c>
      <c r="AV778" s="3">
        <v>1.49</v>
      </c>
      <c r="AW778" s="3">
        <v>1.76</v>
      </c>
      <c r="AX778" s="3">
        <v>1.99</v>
      </c>
      <c r="AY778" s="3">
        <v>1.92</v>
      </c>
      <c r="AZ778" s="3">
        <v>1.84</v>
      </c>
      <c r="BA778" s="3">
        <v>1.84</v>
      </c>
    </row>
    <row r="779" spans="1:53" x14ac:dyDescent="0.2">
      <c r="A779" s="3" t="s">
        <v>72</v>
      </c>
      <c r="B779" s="3">
        <v>2005</v>
      </c>
      <c r="C779" s="3">
        <v>52</v>
      </c>
      <c r="D779" s="3">
        <v>0.05</v>
      </c>
      <c r="E779" s="3">
        <v>0.06</v>
      </c>
      <c r="F779" s="3">
        <v>0.09</v>
      </c>
      <c r="G779" s="3">
        <v>0.21</v>
      </c>
      <c r="H779" s="3">
        <v>0.43</v>
      </c>
      <c r="I779" s="3">
        <v>0.69</v>
      </c>
      <c r="J779" s="3">
        <v>0.86</v>
      </c>
      <c r="K779" s="3">
        <v>0.9</v>
      </c>
      <c r="L779" s="3">
        <v>0.82</v>
      </c>
      <c r="M779" s="3">
        <v>0.79</v>
      </c>
      <c r="N779" s="3">
        <v>0.85</v>
      </c>
      <c r="O779" s="3">
        <v>0.88</v>
      </c>
      <c r="P779" s="3">
        <v>0.88</v>
      </c>
      <c r="Q779" s="3">
        <v>0.83</v>
      </c>
      <c r="R779" s="3">
        <v>0.82</v>
      </c>
      <c r="S779" s="3">
        <v>0.72</v>
      </c>
      <c r="T779" s="3">
        <v>0.7</v>
      </c>
      <c r="U779" s="3">
        <v>0.66</v>
      </c>
      <c r="V779" s="3">
        <v>0.57999999999999996</v>
      </c>
      <c r="W779" s="3">
        <v>0.5</v>
      </c>
      <c r="X779" s="3">
        <v>0.48</v>
      </c>
      <c r="Y779" s="3">
        <v>0.48</v>
      </c>
      <c r="Z779" s="3">
        <v>0.65</v>
      </c>
      <c r="AA779" s="3">
        <v>1.05</v>
      </c>
      <c r="AB779" s="3">
        <v>1.03</v>
      </c>
      <c r="AC779" s="3">
        <v>0.99</v>
      </c>
      <c r="AD779" s="3">
        <v>0.86</v>
      </c>
      <c r="AE779" s="3">
        <v>0.78</v>
      </c>
      <c r="AF779" s="3">
        <v>0.79</v>
      </c>
      <c r="AG779" s="3">
        <v>0.85</v>
      </c>
      <c r="AH779" s="3">
        <v>1.1499999999999999</v>
      </c>
      <c r="AI779" s="3">
        <v>1.33</v>
      </c>
      <c r="AJ779" s="3">
        <v>1.42</v>
      </c>
      <c r="AK779" s="3">
        <v>1.56</v>
      </c>
      <c r="AL779" s="3">
        <v>1.59</v>
      </c>
      <c r="AM779" s="3">
        <v>1.55</v>
      </c>
      <c r="AN779" s="3">
        <v>1.76</v>
      </c>
      <c r="AO779" s="3">
        <v>1.83</v>
      </c>
      <c r="AP779" s="3">
        <v>2</v>
      </c>
      <c r="AQ779" s="3">
        <v>2.09</v>
      </c>
      <c r="AR779" s="3">
        <v>1.93</v>
      </c>
      <c r="AS779" s="3">
        <v>1.93</v>
      </c>
      <c r="AT779" s="3">
        <v>1.76</v>
      </c>
      <c r="AU779" s="3">
        <v>1.51</v>
      </c>
      <c r="AV779" s="3">
        <v>1.4</v>
      </c>
      <c r="AW779" s="3">
        <v>1.4</v>
      </c>
      <c r="AX779" s="3">
        <v>1.4</v>
      </c>
      <c r="AY779" s="3">
        <v>1.23</v>
      </c>
      <c r="AZ779" s="3">
        <v>1.1299999999999999</v>
      </c>
      <c r="BA779" s="3">
        <v>1.08</v>
      </c>
    </row>
    <row r="780" spans="1:53" x14ac:dyDescent="0.2">
      <c r="A780" s="3" t="s">
        <v>72</v>
      </c>
      <c r="B780" s="3">
        <v>2005</v>
      </c>
      <c r="C780" s="3">
        <v>53</v>
      </c>
      <c r="D780" s="3">
        <v>0.04</v>
      </c>
      <c r="E780" s="3">
        <v>0.04</v>
      </c>
      <c r="F780" s="3">
        <v>0.26</v>
      </c>
      <c r="G780" s="3">
        <v>0.74</v>
      </c>
      <c r="H780" s="3">
        <v>1.19</v>
      </c>
      <c r="I780" s="3">
        <v>1.23</v>
      </c>
      <c r="J780" s="3">
        <v>1.1299999999999999</v>
      </c>
      <c r="K780" s="3">
        <v>1.0900000000000001</v>
      </c>
      <c r="L780" s="3">
        <v>1.07</v>
      </c>
      <c r="M780" s="3">
        <v>1</v>
      </c>
      <c r="N780" s="3">
        <v>1</v>
      </c>
      <c r="O780" s="3">
        <v>0.57999999999999996</v>
      </c>
      <c r="P780" s="3">
        <v>0.57999999999999996</v>
      </c>
      <c r="Q780" s="3">
        <v>0.57999999999999996</v>
      </c>
      <c r="R780" s="3">
        <v>0.57999999999999996</v>
      </c>
      <c r="S780" s="3">
        <v>0.51</v>
      </c>
      <c r="T780" s="3">
        <v>0.49</v>
      </c>
      <c r="U780" s="3">
        <v>0.43</v>
      </c>
      <c r="V780" s="3">
        <v>0.37</v>
      </c>
      <c r="W780" s="3">
        <v>0.34</v>
      </c>
      <c r="X780" s="3">
        <v>0.33</v>
      </c>
      <c r="Y780" s="3">
        <v>0.42</v>
      </c>
      <c r="Z780" s="3">
        <v>0.47</v>
      </c>
      <c r="AA780" s="3">
        <v>0.46</v>
      </c>
      <c r="AB780" s="3">
        <v>0.45</v>
      </c>
      <c r="AC780" s="3">
        <v>0.67</v>
      </c>
      <c r="AD780" s="3">
        <v>0.9</v>
      </c>
      <c r="AE780" s="3">
        <v>0.99</v>
      </c>
      <c r="AF780" s="3">
        <v>1.1599999999999999</v>
      </c>
      <c r="AG780" s="3">
        <v>1.56</v>
      </c>
      <c r="AH780" s="3">
        <v>1.74</v>
      </c>
      <c r="AI780" s="3">
        <v>1.78</v>
      </c>
      <c r="AJ780" s="3">
        <v>1.68</v>
      </c>
      <c r="AK780" s="3">
        <v>1.84</v>
      </c>
      <c r="AL780" s="3">
        <v>2.17</v>
      </c>
      <c r="AM780" s="3">
        <v>2.2799999999999998</v>
      </c>
      <c r="AN780" s="3">
        <v>2.15</v>
      </c>
      <c r="AO780" s="3">
        <v>1.93</v>
      </c>
      <c r="AP780" s="3">
        <v>2.2599999999999998</v>
      </c>
      <c r="AQ780" s="3">
        <v>2.17</v>
      </c>
      <c r="AR780" s="3">
        <v>1.92</v>
      </c>
      <c r="AS780" s="3">
        <v>1.92</v>
      </c>
      <c r="AT780" s="3">
        <v>1.52</v>
      </c>
      <c r="AU780" s="3">
        <v>1.52</v>
      </c>
      <c r="AV780" s="3">
        <v>1.52</v>
      </c>
      <c r="AW780" s="3">
        <v>1.29</v>
      </c>
      <c r="AX780" s="3">
        <v>1.1499999999999999</v>
      </c>
      <c r="AY780" s="3">
        <v>1.1599999999999999</v>
      </c>
      <c r="AZ780" s="3">
        <v>1.23</v>
      </c>
      <c r="BA780" s="3">
        <v>1.24</v>
      </c>
    </row>
    <row r="781" spans="1:53" x14ac:dyDescent="0.2">
      <c r="A781" s="3" t="s">
        <v>72</v>
      </c>
      <c r="B781" s="3">
        <v>2005</v>
      </c>
      <c r="C781" s="3">
        <v>54</v>
      </c>
      <c r="D781" s="3">
        <v>0.06</v>
      </c>
      <c r="E781" s="3">
        <v>0.06</v>
      </c>
      <c r="F781" s="3">
        <v>7.0000000000000007E-2</v>
      </c>
      <c r="G781" s="3">
        <v>0.13</v>
      </c>
      <c r="H781" s="3">
        <v>0.57999999999999996</v>
      </c>
      <c r="I781" s="3">
        <v>0.88</v>
      </c>
      <c r="J781" s="3">
        <v>0.88</v>
      </c>
      <c r="K781" s="3">
        <v>0.88</v>
      </c>
      <c r="L781" s="3">
        <v>0.88</v>
      </c>
      <c r="M781" s="3">
        <v>0.75</v>
      </c>
      <c r="N781" s="3">
        <v>0.69</v>
      </c>
      <c r="O781" s="3">
        <v>0.63</v>
      </c>
      <c r="P781" s="3">
        <v>0.6</v>
      </c>
      <c r="Q781" s="3">
        <v>0.55000000000000004</v>
      </c>
      <c r="R781" s="3">
        <v>0.47</v>
      </c>
      <c r="S781" s="3">
        <v>0.43</v>
      </c>
      <c r="T781" s="3">
        <v>0.5</v>
      </c>
      <c r="U781" s="3">
        <v>0.48</v>
      </c>
      <c r="V781" s="3">
        <v>0.45</v>
      </c>
      <c r="W781" s="3">
        <v>0.45</v>
      </c>
      <c r="X781" s="3">
        <v>0.41</v>
      </c>
      <c r="Y781" s="3">
        <v>0.4</v>
      </c>
      <c r="Z781" s="3">
        <v>0.42</v>
      </c>
      <c r="AA781" s="3">
        <v>0.45</v>
      </c>
      <c r="AB781" s="3">
        <v>0.48</v>
      </c>
      <c r="AC781" s="3">
        <v>0.47</v>
      </c>
      <c r="AD781" s="3">
        <v>0.46</v>
      </c>
      <c r="AE781" s="3">
        <v>0.52</v>
      </c>
      <c r="AF781" s="3">
        <v>0.59</v>
      </c>
      <c r="AG781" s="3">
        <v>0.6</v>
      </c>
      <c r="AH781" s="3">
        <v>0.59</v>
      </c>
      <c r="AI781" s="3">
        <v>0.56999999999999995</v>
      </c>
      <c r="AJ781" s="3">
        <v>0.75</v>
      </c>
      <c r="AK781" s="3">
        <v>1</v>
      </c>
      <c r="AL781" s="3">
        <v>1.46</v>
      </c>
      <c r="AM781" s="3">
        <v>2.46</v>
      </c>
      <c r="AN781" s="3">
        <v>2.66</v>
      </c>
      <c r="AO781" s="3">
        <v>2.88</v>
      </c>
      <c r="AP781" s="3">
        <v>2.88</v>
      </c>
      <c r="AQ781" s="3">
        <v>2.88</v>
      </c>
      <c r="AR781" s="3">
        <v>2.38</v>
      </c>
      <c r="AS781" s="3">
        <v>2.38</v>
      </c>
      <c r="AT781" s="3">
        <v>2.15</v>
      </c>
      <c r="AU781" s="3">
        <v>2.15</v>
      </c>
      <c r="AV781" s="3">
        <v>2.15</v>
      </c>
      <c r="AW781" s="3">
        <v>1.46</v>
      </c>
      <c r="AX781" s="3">
        <v>1.28</v>
      </c>
      <c r="AY781" s="3">
        <v>1.2</v>
      </c>
      <c r="AZ781" s="3">
        <v>1.42</v>
      </c>
      <c r="BA781" s="3">
        <v>1.61</v>
      </c>
    </row>
    <row r="782" spans="1:53" x14ac:dyDescent="0.2">
      <c r="A782" s="3" t="s">
        <v>72</v>
      </c>
      <c r="B782" s="3">
        <v>2005</v>
      </c>
      <c r="C782" s="3">
        <v>55</v>
      </c>
      <c r="D782" s="3">
        <v>0.06</v>
      </c>
      <c r="E782" s="3">
        <v>7.0000000000000007E-2</v>
      </c>
      <c r="F782" s="3">
        <v>0.18</v>
      </c>
      <c r="G782" s="3">
        <v>0.68</v>
      </c>
      <c r="H782" s="3">
        <v>1.39</v>
      </c>
      <c r="I782" s="3">
        <v>1.6</v>
      </c>
      <c r="J782" s="3">
        <v>2.0499999999999998</v>
      </c>
      <c r="K782" s="3">
        <v>2.0499999999999998</v>
      </c>
      <c r="L782" s="3">
        <v>1.9</v>
      </c>
      <c r="M782" s="3">
        <v>1.9</v>
      </c>
      <c r="N782" s="3">
        <v>1.32</v>
      </c>
      <c r="O782" s="3">
        <v>1.32</v>
      </c>
      <c r="P782" s="3">
        <v>1.32</v>
      </c>
      <c r="Q782" s="3">
        <v>1.32</v>
      </c>
      <c r="R782" s="3">
        <v>0.91</v>
      </c>
      <c r="S782" s="3">
        <v>0.91</v>
      </c>
      <c r="T782" s="3">
        <v>0.94</v>
      </c>
      <c r="U782" s="3">
        <v>1.1200000000000001</v>
      </c>
      <c r="V782" s="3">
        <v>1.1399999999999999</v>
      </c>
      <c r="W782" s="3">
        <v>1.03</v>
      </c>
      <c r="X782" s="3">
        <v>0.84</v>
      </c>
      <c r="Y782" s="3">
        <v>0.84</v>
      </c>
      <c r="Z782" s="3">
        <v>0.64</v>
      </c>
      <c r="AA782" s="3">
        <v>0.53</v>
      </c>
      <c r="AB782" s="3">
        <v>0.62</v>
      </c>
      <c r="AC782" s="3">
        <v>0.78</v>
      </c>
      <c r="AD782" s="3">
        <v>0.94</v>
      </c>
      <c r="AE782" s="3">
        <v>0.92</v>
      </c>
      <c r="AF782" s="3">
        <v>0.9</v>
      </c>
      <c r="AG782" s="3">
        <v>0.91</v>
      </c>
      <c r="AH782" s="3">
        <v>1.1399999999999999</v>
      </c>
      <c r="AI782" s="3">
        <v>1.4</v>
      </c>
      <c r="AJ782" s="3">
        <v>1.85</v>
      </c>
      <c r="AK782" s="3">
        <v>2.04</v>
      </c>
      <c r="AL782" s="3">
        <v>2.7</v>
      </c>
      <c r="AM782" s="3">
        <v>3.54</v>
      </c>
      <c r="AN782" s="3">
        <v>2.65</v>
      </c>
      <c r="AO782" s="3">
        <v>3.42</v>
      </c>
      <c r="AP782" s="3">
        <v>3.31</v>
      </c>
      <c r="AQ782" s="3">
        <v>2.98</v>
      </c>
      <c r="AR782" s="3">
        <v>2.68</v>
      </c>
      <c r="AS782" s="3">
        <v>2.5299999999999998</v>
      </c>
      <c r="AT782" s="3">
        <v>2.39</v>
      </c>
      <c r="AU782" s="3">
        <v>2.46</v>
      </c>
      <c r="AV782" s="3">
        <v>2.37</v>
      </c>
      <c r="AW782" s="3">
        <v>2.19</v>
      </c>
      <c r="AX782" s="3">
        <v>1.86</v>
      </c>
      <c r="AY782" s="3">
        <v>1.86</v>
      </c>
      <c r="AZ782" s="3">
        <v>1.66</v>
      </c>
      <c r="BA782" s="3">
        <v>1.53</v>
      </c>
    </row>
    <row r="783" spans="1:53" x14ac:dyDescent="0.2">
      <c r="A783" s="3" t="s">
        <v>72</v>
      </c>
      <c r="B783" s="3">
        <v>2005</v>
      </c>
      <c r="C783" s="3">
        <v>56</v>
      </c>
      <c r="D783" s="3">
        <v>0.05</v>
      </c>
      <c r="E783" s="3">
        <v>0.09</v>
      </c>
      <c r="F783" s="3">
        <v>0.24</v>
      </c>
      <c r="G783" s="3">
        <v>0.71</v>
      </c>
      <c r="H783" s="3">
        <v>0.92</v>
      </c>
      <c r="I783" s="3">
        <v>0.84</v>
      </c>
      <c r="J783" s="3">
        <v>0.76</v>
      </c>
      <c r="K783" s="3">
        <v>0.69</v>
      </c>
      <c r="L783" s="3">
        <v>0.66</v>
      </c>
      <c r="M783" s="3">
        <v>0.61</v>
      </c>
      <c r="N783" s="3">
        <v>0.61</v>
      </c>
      <c r="O783" s="3">
        <v>0.63</v>
      </c>
      <c r="P783" s="3">
        <v>0.56000000000000005</v>
      </c>
      <c r="Q783" s="3">
        <v>0.51</v>
      </c>
      <c r="R783" s="3">
        <v>0.52</v>
      </c>
      <c r="S783" s="3">
        <v>0.56000000000000005</v>
      </c>
      <c r="T783" s="3">
        <v>0.63</v>
      </c>
      <c r="U783" s="3">
        <v>0.65</v>
      </c>
      <c r="V783" s="3">
        <v>0.62</v>
      </c>
      <c r="W783" s="3">
        <v>0.74</v>
      </c>
      <c r="X783" s="3">
        <v>0.81</v>
      </c>
      <c r="Y783" s="3">
        <v>0.82</v>
      </c>
      <c r="Z783" s="3">
        <v>0.8</v>
      </c>
      <c r="AA783" s="3">
        <v>0.79</v>
      </c>
      <c r="AB783" s="3">
        <v>0.71</v>
      </c>
      <c r="AC783" s="3">
        <v>0.66</v>
      </c>
      <c r="AD783" s="3">
        <v>0.66</v>
      </c>
      <c r="AE783" s="3">
        <v>0.69</v>
      </c>
      <c r="AF783" s="3">
        <v>0.91</v>
      </c>
      <c r="AG783" s="3">
        <v>1.33</v>
      </c>
      <c r="AH783" s="3">
        <v>1.38</v>
      </c>
      <c r="AI783" s="3">
        <v>1.33</v>
      </c>
      <c r="AJ783" s="3">
        <v>1.49</v>
      </c>
      <c r="AK783" s="3">
        <v>1.81</v>
      </c>
      <c r="AL783" s="3">
        <v>2.08</v>
      </c>
      <c r="AM783" s="3">
        <v>2.08</v>
      </c>
      <c r="AN783" s="3">
        <v>1.99</v>
      </c>
      <c r="AO783" s="3">
        <v>2.02</v>
      </c>
      <c r="AP783" s="3">
        <v>1.89</v>
      </c>
      <c r="AQ783" s="3">
        <v>1.91</v>
      </c>
      <c r="AR783" s="3">
        <v>1.97</v>
      </c>
      <c r="AS783" s="3">
        <v>1.91</v>
      </c>
      <c r="AT783" s="3">
        <v>1.79</v>
      </c>
      <c r="AU783" s="3">
        <v>1.6</v>
      </c>
      <c r="AV783" s="3">
        <v>1.5</v>
      </c>
      <c r="AW783" s="3">
        <v>1.42</v>
      </c>
      <c r="AX783" s="3">
        <v>1.43</v>
      </c>
      <c r="AY783" s="3">
        <v>1.37</v>
      </c>
      <c r="AZ783" s="3">
        <v>1.28</v>
      </c>
      <c r="BA783" s="3"/>
    </row>
    <row r="784" spans="1:53" x14ac:dyDescent="0.2">
      <c r="A784" s="3" t="s">
        <v>72</v>
      </c>
      <c r="B784" s="3">
        <v>2005</v>
      </c>
      <c r="C784" s="3">
        <v>57</v>
      </c>
      <c r="D784" s="3">
        <v>0.04</v>
      </c>
      <c r="E784" s="3">
        <v>0.04</v>
      </c>
      <c r="F784" s="3">
        <v>0.08</v>
      </c>
      <c r="G784" s="3">
        <v>0.15</v>
      </c>
      <c r="H784" s="3">
        <v>0.4</v>
      </c>
      <c r="I784" s="3">
        <v>0.5</v>
      </c>
      <c r="J784" s="3">
        <v>0.62</v>
      </c>
      <c r="K784" s="3">
        <v>0.68</v>
      </c>
      <c r="L784" s="3">
        <v>0.64</v>
      </c>
      <c r="M784" s="3">
        <v>0.65</v>
      </c>
      <c r="N784" s="3">
        <v>0.57999999999999996</v>
      </c>
      <c r="O784" s="3">
        <v>0.57999999999999996</v>
      </c>
      <c r="P784" s="3">
        <v>0.43</v>
      </c>
      <c r="Q784" s="3">
        <v>0.43</v>
      </c>
      <c r="R784" s="3">
        <v>0.36</v>
      </c>
      <c r="S784" s="3">
        <v>0.35</v>
      </c>
      <c r="T784" s="3">
        <v>0.45</v>
      </c>
      <c r="U784" s="3">
        <v>0.47</v>
      </c>
      <c r="V784" s="3">
        <v>0.47</v>
      </c>
      <c r="W784" s="3">
        <v>0.39</v>
      </c>
      <c r="X784" s="3">
        <v>0.35</v>
      </c>
      <c r="Y784" s="3">
        <v>0.39</v>
      </c>
      <c r="Z784" s="3">
        <v>0.44</v>
      </c>
      <c r="AA784" s="3">
        <v>0.37</v>
      </c>
      <c r="AB784" s="3">
        <v>0.35</v>
      </c>
      <c r="AC784" s="3">
        <v>0.33</v>
      </c>
      <c r="AD784" s="3">
        <v>0.45</v>
      </c>
      <c r="AE784" s="3">
        <v>0.71</v>
      </c>
      <c r="AF784" s="3">
        <v>0.99</v>
      </c>
      <c r="AG784" s="3">
        <v>1.01</v>
      </c>
      <c r="AH784" s="3">
        <v>1.1299999999999999</v>
      </c>
      <c r="AI784" s="3">
        <v>1.26</v>
      </c>
      <c r="AJ784" s="3">
        <v>1.71</v>
      </c>
      <c r="AK784" s="3">
        <v>2.2999999999999998</v>
      </c>
      <c r="AL784" s="3">
        <v>2.37</v>
      </c>
      <c r="AM784" s="3">
        <v>2.66</v>
      </c>
      <c r="AN784" s="3">
        <v>2.4700000000000002</v>
      </c>
      <c r="AO784" s="3">
        <v>2.3199999999999998</v>
      </c>
      <c r="AP784" s="3">
        <v>1.99</v>
      </c>
      <c r="AQ784" s="3">
        <v>1.78</v>
      </c>
      <c r="AR784" s="3">
        <v>1.66</v>
      </c>
      <c r="AS784" s="3">
        <v>1.51</v>
      </c>
      <c r="AT784" s="3">
        <v>1.52</v>
      </c>
      <c r="AU784" s="3">
        <v>1.53</v>
      </c>
      <c r="AV784" s="3">
        <v>1.54</v>
      </c>
      <c r="AW784" s="3">
        <v>1.52</v>
      </c>
      <c r="AX784" s="3">
        <v>1.47</v>
      </c>
      <c r="AY784" s="3">
        <v>1.27</v>
      </c>
      <c r="AZ784" s="3">
        <v>1.29</v>
      </c>
      <c r="BA784" s="3">
        <v>1.42</v>
      </c>
    </row>
    <row r="785" spans="1:53" x14ac:dyDescent="0.2">
      <c r="A785" s="3" t="s">
        <v>72</v>
      </c>
      <c r="B785" s="3">
        <v>2005</v>
      </c>
      <c r="C785" s="3">
        <v>58</v>
      </c>
      <c r="D785" s="3">
        <v>7.0000000000000007E-2</v>
      </c>
      <c r="E785" s="3">
        <v>7.0000000000000007E-2</v>
      </c>
      <c r="F785" s="3">
        <v>0.09</v>
      </c>
      <c r="G785" s="3">
        <v>0.09</v>
      </c>
      <c r="H785" s="3">
        <v>0.12</v>
      </c>
      <c r="I785" s="3">
        <v>0.2</v>
      </c>
      <c r="J785" s="3">
        <v>0.54</v>
      </c>
      <c r="K785" s="3">
        <v>0.72</v>
      </c>
      <c r="L785" s="3">
        <v>0.8</v>
      </c>
      <c r="M785" s="3">
        <v>0.84</v>
      </c>
      <c r="N785" s="3">
        <v>0.84</v>
      </c>
      <c r="O785" s="3">
        <v>0.81</v>
      </c>
      <c r="P785" s="3">
        <v>0.68</v>
      </c>
      <c r="Q785" s="3">
        <v>0.61</v>
      </c>
      <c r="R785" s="3">
        <v>0.64</v>
      </c>
      <c r="S785" s="3">
        <v>0.66</v>
      </c>
      <c r="T785" s="3">
        <v>0.63</v>
      </c>
      <c r="U785" s="3">
        <v>0.59</v>
      </c>
      <c r="V785" s="3">
        <v>0.52</v>
      </c>
      <c r="W785" s="3">
        <v>0.48</v>
      </c>
      <c r="X785" s="3">
        <v>0.4</v>
      </c>
      <c r="Y785" s="3">
        <v>0.46</v>
      </c>
      <c r="Z785" s="3">
        <v>0.49</v>
      </c>
      <c r="AA785" s="3">
        <v>0.56999999999999995</v>
      </c>
      <c r="AB785" s="3">
        <v>0.56999999999999995</v>
      </c>
      <c r="AC785" s="3">
        <v>0.51</v>
      </c>
      <c r="AD785" s="3">
        <v>0.48</v>
      </c>
      <c r="AE785" s="3">
        <v>0.63</v>
      </c>
      <c r="AF785" s="3">
        <v>0.74</v>
      </c>
      <c r="AG785" s="3">
        <v>0.87</v>
      </c>
      <c r="AH785" s="3">
        <v>1.08</v>
      </c>
      <c r="AI785" s="3">
        <v>1.89</v>
      </c>
      <c r="AJ785" s="3">
        <v>2.33</v>
      </c>
      <c r="AK785" s="3">
        <v>2.57</v>
      </c>
      <c r="AL785" s="3">
        <v>2.31</v>
      </c>
      <c r="AM785" s="3">
        <v>2.85</v>
      </c>
      <c r="AN785" s="3">
        <v>3.83</v>
      </c>
      <c r="AO785" s="3">
        <v>3.53</v>
      </c>
      <c r="AP785" s="3">
        <v>3.08</v>
      </c>
      <c r="AQ785" s="3">
        <v>3.41</v>
      </c>
      <c r="AR785" s="3">
        <v>2.86</v>
      </c>
      <c r="AS785" s="3">
        <v>2.86</v>
      </c>
      <c r="AT785" s="3">
        <v>2.83</v>
      </c>
      <c r="AU785" s="3">
        <v>2.83</v>
      </c>
      <c r="AV785" s="3">
        <v>2.33</v>
      </c>
      <c r="AW785" s="3">
        <v>2.33</v>
      </c>
      <c r="AX785" s="3">
        <v>2.02</v>
      </c>
      <c r="AY785" s="3">
        <v>2.02</v>
      </c>
      <c r="AZ785" s="3">
        <v>1.55</v>
      </c>
      <c r="BA785" s="3">
        <v>1.55</v>
      </c>
    </row>
    <row r="786" spans="1:53" x14ac:dyDescent="0.2">
      <c r="A786" s="3" t="s">
        <v>72</v>
      </c>
      <c r="B786" s="3">
        <v>2005</v>
      </c>
      <c r="C786" s="3">
        <v>59</v>
      </c>
      <c r="D786" s="3">
        <v>0.04</v>
      </c>
      <c r="E786" s="3">
        <v>0.04</v>
      </c>
      <c r="F786" s="3">
        <v>0.05</v>
      </c>
      <c r="G786" s="3">
        <v>0.13</v>
      </c>
      <c r="H786" s="3">
        <v>0.43</v>
      </c>
      <c r="I786" s="3">
        <v>0.81</v>
      </c>
      <c r="J786" s="3">
        <v>1.2</v>
      </c>
      <c r="K786" s="3">
        <v>1.06</v>
      </c>
      <c r="L786" s="3">
        <v>0.87</v>
      </c>
      <c r="M786" s="3">
        <v>0.66</v>
      </c>
      <c r="N786" s="3">
        <v>0.52</v>
      </c>
      <c r="O786" s="3">
        <v>0.54</v>
      </c>
      <c r="P786" s="3">
        <v>0.67</v>
      </c>
      <c r="Q786" s="3">
        <v>0.66</v>
      </c>
      <c r="R786" s="3">
        <v>0.69</v>
      </c>
      <c r="S786" s="3">
        <v>0.64</v>
      </c>
      <c r="T786" s="3">
        <v>0.59</v>
      </c>
      <c r="U786" s="3">
        <v>0.55000000000000004</v>
      </c>
      <c r="V786" s="3">
        <v>0.5</v>
      </c>
      <c r="W786" s="3">
        <v>0.43</v>
      </c>
      <c r="X786" s="3">
        <v>0.41</v>
      </c>
      <c r="Y786" s="3">
        <v>0.39</v>
      </c>
      <c r="Z786" s="3">
        <v>0.36</v>
      </c>
      <c r="AA786" s="3">
        <v>0.36</v>
      </c>
      <c r="AB786" s="3">
        <v>0.69</v>
      </c>
      <c r="AC786" s="3">
        <v>0.76</v>
      </c>
      <c r="AD786" s="3">
        <v>0.93</v>
      </c>
      <c r="AE786" s="3">
        <v>1.1299999999999999</v>
      </c>
      <c r="AF786" s="3">
        <v>1.25</v>
      </c>
      <c r="AG786" s="3">
        <v>1.19</v>
      </c>
      <c r="AH786" s="3">
        <v>1.54</v>
      </c>
      <c r="AI786" s="3">
        <v>2.36</v>
      </c>
      <c r="AJ786" s="3">
        <v>2.41</v>
      </c>
      <c r="AK786" s="3">
        <v>2.29</v>
      </c>
      <c r="AL786" s="3">
        <v>2.29</v>
      </c>
      <c r="AM786" s="3">
        <v>2.34</v>
      </c>
      <c r="AN786" s="3">
        <v>2.2599999999999998</v>
      </c>
      <c r="AO786" s="3">
        <v>1.96</v>
      </c>
      <c r="AP786" s="3">
        <v>2.75</v>
      </c>
      <c r="AQ786" s="3">
        <v>2.52</v>
      </c>
      <c r="AR786" s="3">
        <v>2.34</v>
      </c>
      <c r="AS786" s="3">
        <v>2.5099999999999998</v>
      </c>
      <c r="AT786" s="3">
        <v>2.4700000000000002</v>
      </c>
      <c r="AU786" s="3">
        <v>2.36</v>
      </c>
      <c r="AV786" s="3">
        <v>2.12</v>
      </c>
      <c r="AW786" s="3">
        <v>1.72</v>
      </c>
      <c r="AX786" s="3">
        <v>1.68</v>
      </c>
      <c r="AY786" s="3">
        <v>1.78</v>
      </c>
      <c r="AZ786" s="3">
        <v>1.86</v>
      </c>
      <c r="BA786" s="3">
        <v>1.86</v>
      </c>
    </row>
    <row r="787" spans="1:53" x14ac:dyDescent="0.2">
      <c r="A787" s="3" t="s">
        <v>72</v>
      </c>
      <c r="B787" s="3">
        <v>2005</v>
      </c>
      <c r="C787" s="3">
        <v>60</v>
      </c>
      <c r="D787" s="3">
        <v>0.05</v>
      </c>
      <c r="E787" s="3">
        <v>7.0000000000000007E-2</v>
      </c>
      <c r="F787" s="3">
        <v>0.1</v>
      </c>
      <c r="G787" s="3">
        <v>0.28999999999999998</v>
      </c>
      <c r="H787" s="3">
        <v>0.45</v>
      </c>
      <c r="I787" s="3">
        <v>0.72</v>
      </c>
      <c r="J787" s="3">
        <v>0.71</v>
      </c>
      <c r="K787" s="3">
        <v>0.65</v>
      </c>
      <c r="L787" s="3">
        <v>0.69</v>
      </c>
      <c r="M787" s="3">
        <v>0.74</v>
      </c>
      <c r="N787" s="3">
        <v>0.74</v>
      </c>
      <c r="O787" s="3">
        <v>0.71</v>
      </c>
      <c r="P787" s="3">
        <v>0.62</v>
      </c>
      <c r="Q787" s="3">
        <v>0.62</v>
      </c>
      <c r="R787" s="3">
        <v>0.67</v>
      </c>
      <c r="S787" s="3">
        <v>0.55000000000000004</v>
      </c>
      <c r="T787" s="3">
        <v>0.55000000000000004</v>
      </c>
      <c r="U787" s="3">
        <v>0.53</v>
      </c>
      <c r="V787" s="3">
        <v>0.51</v>
      </c>
      <c r="W787" s="3">
        <v>0.49</v>
      </c>
      <c r="X787" s="3">
        <v>0.52</v>
      </c>
      <c r="Y787" s="3">
        <v>0.55000000000000004</v>
      </c>
      <c r="Z787" s="3">
        <v>0.53</v>
      </c>
      <c r="AA787" s="3">
        <v>0.55000000000000004</v>
      </c>
      <c r="AB787" s="3">
        <v>0.57999999999999996</v>
      </c>
      <c r="AC787" s="3">
        <v>0.57999999999999996</v>
      </c>
      <c r="AD787" s="3">
        <v>0.62</v>
      </c>
      <c r="AE787" s="3">
        <v>0.7</v>
      </c>
      <c r="AF787" s="3">
        <v>0.96</v>
      </c>
      <c r="AG787" s="3">
        <v>1.03</v>
      </c>
      <c r="AH787" s="3">
        <v>1.1000000000000001</v>
      </c>
      <c r="AI787" s="3">
        <v>1.1399999999999999</v>
      </c>
      <c r="AJ787" s="3">
        <v>1.28</v>
      </c>
      <c r="AK787" s="3">
        <v>1.59</v>
      </c>
      <c r="AL787" s="3">
        <v>2.39</v>
      </c>
      <c r="AM787" s="3">
        <v>2.36</v>
      </c>
      <c r="AN787" s="3">
        <v>2.25</v>
      </c>
      <c r="AO787" s="3">
        <v>2.25</v>
      </c>
      <c r="AP787" s="3">
        <v>2.5099999999999998</v>
      </c>
      <c r="AQ787" s="3">
        <v>2.48</v>
      </c>
      <c r="AR787" s="3">
        <v>2.2400000000000002</v>
      </c>
      <c r="AS787" s="3">
        <v>2.19</v>
      </c>
      <c r="AT787" s="3">
        <v>1.96</v>
      </c>
      <c r="AU787" s="3">
        <v>1.93</v>
      </c>
      <c r="AV787" s="3">
        <v>1.73</v>
      </c>
      <c r="AW787" s="3">
        <v>1.72</v>
      </c>
      <c r="AX787" s="3">
        <v>1.58</v>
      </c>
      <c r="AY787" s="3">
        <v>1.6</v>
      </c>
      <c r="AZ787" s="3">
        <v>1.58</v>
      </c>
      <c r="BA787" s="3">
        <v>1.57</v>
      </c>
    </row>
    <row r="788" spans="1:53" x14ac:dyDescent="0.2">
      <c r="A788" s="3" t="s">
        <v>72</v>
      </c>
      <c r="B788" s="3">
        <v>2005</v>
      </c>
      <c r="C788" s="3">
        <v>61</v>
      </c>
      <c r="D788" s="3">
        <v>0.08</v>
      </c>
      <c r="E788" s="3">
        <v>0.08</v>
      </c>
      <c r="F788" s="3">
        <v>0.33</v>
      </c>
      <c r="G788" s="3">
        <v>0.33</v>
      </c>
      <c r="H788" s="3">
        <v>0.19</v>
      </c>
      <c r="I788" s="3">
        <v>0.48</v>
      </c>
      <c r="J788" s="3">
        <v>0.72</v>
      </c>
      <c r="K788" s="3">
        <v>0.72</v>
      </c>
      <c r="L788" s="3">
        <v>0.76</v>
      </c>
      <c r="M788" s="3">
        <v>0.87</v>
      </c>
      <c r="N788" s="3">
        <v>0.87</v>
      </c>
      <c r="O788" s="3">
        <v>0.93</v>
      </c>
      <c r="P788" s="3">
        <v>0.98</v>
      </c>
      <c r="Q788" s="3">
        <v>0.94</v>
      </c>
      <c r="R788" s="3">
        <v>0.93</v>
      </c>
      <c r="S788" s="3">
        <v>0.95</v>
      </c>
      <c r="T788" s="3">
        <v>0.9</v>
      </c>
      <c r="U788" s="3">
        <v>0.87</v>
      </c>
      <c r="V788" s="3">
        <v>0.85</v>
      </c>
      <c r="W788" s="3">
        <v>0.74</v>
      </c>
      <c r="X788" s="3">
        <v>0.67</v>
      </c>
      <c r="Y788" s="3">
        <v>0.57999999999999996</v>
      </c>
      <c r="Z788" s="3">
        <v>0.48</v>
      </c>
      <c r="AA788" s="3">
        <v>0.48</v>
      </c>
      <c r="AB788" s="3">
        <v>0.43</v>
      </c>
      <c r="AC788" s="3">
        <v>0.53</v>
      </c>
      <c r="AD788" s="3">
        <v>0.68</v>
      </c>
      <c r="AE788" s="3">
        <v>0.75</v>
      </c>
      <c r="AF788" s="3">
        <v>0.79</v>
      </c>
      <c r="AG788" s="3">
        <v>0.84</v>
      </c>
      <c r="AH788" s="3">
        <v>1</v>
      </c>
      <c r="AI788" s="3">
        <v>1.4</v>
      </c>
      <c r="AJ788" s="3">
        <v>2.36</v>
      </c>
      <c r="AK788" s="3">
        <v>2.59</v>
      </c>
      <c r="AL788" s="3">
        <v>2.59</v>
      </c>
      <c r="AM788" s="3">
        <v>2.81</v>
      </c>
      <c r="AN788" s="3">
        <v>2.4700000000000002</v>
      </c>
      <c r="AO788" s="3">
        <v>2.4700000000000002</v>
      </c>
      <c r="AP788" s="3">
        <v>2.41</v>
      </c>
      <c r="AQ788" s="3">
        <v>2.2400000000000002</v>
      </c>
      <c r="AR788" s="3">
        <v>2.2400000000000002</v>
      </c>
      <c r="AS788" s="3">
        <v>1.91</v>
      </c>
      <c r="AT788" s="3">
        <v>1.74</v>
      </c>
      <c r="AU788" s="3">
        <v>1.74</v>
      </c>
      <c r="AV788" s="3">
        <v>1.74</v>
      </c>
      <c r="AW788" s="3">
        <v>1.79</v>
      </c>
      <c r="AX788" s="3">
        <v>1.43</v>
      </c>
      <c r="AY788" s="3">
        <v>1.39</v>
      </c>
      <c r="AZ788" s="3">
        <v>1.41</v>
      </c>
      <c r="BA788" s="3">
        <v>1.45</v>
      </c>
    </row>
    <row r="789" spans="1:53" x14ac:dyDescent="0.2">
      <c r="A789" s="3" t="s">
        <v>72</v>
      </c>
      <c r="B789" s="3">
        <v>2005</v>
      </c>
      <c r="C789" s="3">
        <v>62</v>
      </c>
      <c r="D789" s="3">
        <v>0.04</v>
      </c>
      <c r="E789" s="3">
        <v>0.06</v>
      </c>
      <c r="F789" s="3">
        <v>0.08</v>
      </c>
      <c r="G789" s="3">
        <v>0.15</v>
      </c>
      <c r="H789" s="3">
        <v>0.18</v>
      </c>
      <c r="I789" s="3">
        <v>0.37</v>
      </c>
      <c r="J789" s="3">
        <v>0.6</v>
      </c>
      <c r="K789" s="3">
        <v>0.71</v>
      </c>
      <c r="L789" s="3">
        <v>0.71</v>
      </c>
      <c r="M789" s="3">
        <v>0.66</v>
      </c>
      <c r="N789" s="3">
        <v>0.68</v>
      </c>
      <c r="O789" s="3">
        <v>0.65</v>
      </c>
      <c r="P789" s="3">
        <v>0.56999999999999995</v>
      </c>
      <c r="Q789" s="3">
        <v>0.56000000000000005</v>
      </c>
      <c r="R789" s="3">
        <v>0.51</v>
      </c>
      <c r="S789" s="3">
        <v>0.44</v>
      </c>
      <c r="T789" s="3">
        <v>0.44</v>
      </c>
      <c r="U789" s="3">
        <v>0.49</v>
      </c>
      <c r="V789" s="3">
        <v>0.46</v>
      </c>
      <c r="W789" s="3">
        <v>0.42</v>
      </c>
      <c r="X789" s="3">
        <v>0.34</v>
      </c>
      <c r="Y789" s="3">
        <v>0.34</v>
      </c>
      <c r="Z789" s="3">
        <v>0.45</v>
      </c>
      <c r="AA789" s="3">
        <v>0.51</v>
      </c>
      <c r="AB789" s="3">
        <v>0.65</v>
      </c>
      <c r="AC789" s="3">
        <v>0.8</v>
      </c>
      <c r="AD789" s="3">
        <v>0.89</v>
      </c>
      <c r="AE789" s="3">
        <v>1</v>
      </c>
      <c r="AF789" s="3">
        <v>1.29</v>
      </c>
      <c r="AG789" s="3">
        <v>1.58</v>
      </c>
      <c r="AH789" s="3">
        <v>2.41</v>
      </c>
      <c r="AI789" s="3">
        <v>2.72</v>
      </c>
      <c r="AJ789" s="3">
        <v>3.33</v>
      </c>
      <c r="AK789" s="3">
        <v>3.06</v>
      </c>
      <c r="AL789" s="3">
        <v>3.22</v>
      </c>
      <c r="AM789" s="3">
        <v>3.12</v>
      </c>
      <c r="AN789" s="3">
        <v>2.65</v>
      </c>
      <c r="AO789" s="3">
        <v>2.4</v>
      </c>
      <c r="AP789" s="3">
        <v>2.4</v>
      </c>
      <c r="AQ789" s="3">
        <v>2.17</v>
      </c>
      <c r="AR789" s="3">
        <v>1.86</v>
      </c>
      <c r="AS789" s="3">
        <v>1.62</v>
      </c>
      <c r="AT789" s="3">
        <v>1.72</v>
      </c>
      <c r="AU789" s="3">
        <v>1.54</v>
      </c>
      <c r="AV789" s="3">
        <v>1.58</v>
      </c>
      <c r="AW789" s="3">
        <v>1.45</v>
      </c>
      <c r="AX789" s="3">
        <v>1.3</v>
      </c>
      <c r="AY789" s="3">
        <v>1.35</v>
      </c>
      <c r="AZ789" s="3">
        <v>1.37</v>
      </c>
      <c r="BA789" s="3">
        <v>1.37</v>
      </c>
    </row>
    <row r="790" spans="1:53" x14ac:dyDescent="0.2">
      <c r="A790" s="3" t="s">
        <v>72</v>
      </c>
      <c r="B790" s="3">
        <v>2005</v>
      </c>
      <c r="C790" s="3">
        <v>63</v>
      </c>
      <c r="D790" s="3">
        <v>0.04</v>
      </c>
      <c r="E790" s="3">
        <v>0.04</v>
      </c>
      <c r="F790" s="3">
        <v>0.05</v>
      </c>
      <c r="G790" s="3">
        <v>0.1</v>
      </c>
      <c r="H790" s="3">
        <v>0.14000000000000001</v>
      </c>
      <c r="I790" s="3">
        <v>0.18</v>
      </c>
      <c r="J790" s="3">
        <v>0.25</v>
      </c>
      <c r="K790" s="3">
        <v>0.66</v>
      </c>
      <c r="L790" s="3">
        <v>0.93</v>
      </c>
      <c r="M790" s="3">
        <v>1.03</v>
      </c>
      <c r="N790" s="3">
        <v>0.98</v>
      </c>
      <c r="O790" s="3">
        <v>0.94</v>
      </c>
      <c r="P790" s="3">
        <v>0.84</v>
      </c>
      <c r="Q790" s="3">
        <v>0.79</v>
      </c>
      <c r="R790" s="3">
        <v>0.68</v>
      </c>
      <c r="S790" s="3">
        <v>0.57999999999999996</v>
      </c>
      <c r="T790" s="3">
        <v>0.55000000000000004</v>
      </c>
      <c r="U790" s="3">
        <v>0.5</v>
      </c>
      <c r="V790" s="3">
        <v>0.53</v>
      </c>
      <c r="W790" s="3">
        <v>0.57999999999999996</v>
      </c>
      <c r="X790" s="3">
        <v>0.51</v>
      </c>
      <c r="Y790" s="3">
        <v>0.51</v>
      </c>
      <c r="Z790" s="3">
        <v>0.43</v>
      </c>
      <c r="AA790" s="3">
        <v>0.46</v>
      </c>
      <c r="AB790" s="3">
        <v>0.56999999999999995</v>
      </c>
      <c r="AC790" s="3">
        <v>0.53</v>
      </c>
      <c r="AD790" s="3">
        <v>0.51</v>
      </c>
      <c r="AE790" s="3">
        <v>0.68</v>
      </c>
      <c r="AF790" s="3">
        <v>1.02</v>
      </c>
      <c r="AG790" s="3">
        <v>1.29</v>
      </c>
      <c r="AH790" s="3">
        <v>1.58</v>
      </c>
      <c r="AI790" s="3">
        <v>1.63</v>
      </c>
      <c r="AJ790" s="3">
        <v>3.04</v>
      </c>
      <c r="AK790" s="3">
        <v>2.58</v>
      </c>
      <c r="AL790" s="3">
        <v>3.66</v>
      </c>
      <c r="AM790" s="3">
        <v>3.38</v>
      </c>
      <c r="AN790" s="3">
        <v>3.45</v>
      </c>
      <c r="AO790" s="3">
        <v>3.45</v>
      </c>
      <c r="AP790" s="3">
        <v>3.45</v>
      </c>
      <c r="AQ790" s="3">
        <v>2.52</v>
      </c>
      <c r="AR790" s="3">
        <v>2.52</v>
      </c>
      <c r="AS790" s="3">
        <v>2.31</v>
      </c>
      <c r="AT790" s="3">
        <v>1.95</v>
      </c>
      <c r="AU790" s="3">
        <v>1.55</v>
      </c>
      <c r="AV790" s="3">
        <v>1.45</v>
      </c>
      <c r="AW790" s="3">
        <v>1.3</v>
      </c>
      <c r="AX790" s="3">
        <v>1.29</v>
      </c>
      <c r="AY790" s="3">
        <v>1.28</v>
      </c>
      <c r="AZ790" s="3">
        <v>1.34</v>
      </c>
      <c r="BA790" s="3">
        <v>1.37</v>
      </c>
    </row>
    <row r="791" spans="1:53" x14ac:dyDescent="0.2">
      <c r="A791" s="3" t="s">
        <v>72</v>
      </c>
      <c r="B791" s="3">
        <v>2005</v>
      </c>
      <c r="C791" s="3">
        <v>64</v>
      </c>
      <c r="D791" s="3">
        <v>0.06</v>
      </c>
      <c r="E791" s="3">
        <v>7.0000000000000007E-2</v>
      </c>
      <c r="F791" s="3">
        <v>0.11</v>
      </c>
      <c r="G791" s="3">
        <v>0.4</v>
      </c>
      <c r="H791" s="3">
        <v>0.45</v>
      </c>
      <c r="I791" s="3">
        <v>0.61</v>
      </c>
      <c r="J791" s="3">
        <v>0.67</v>
      </c>
      <c r="K791" s="3">
        <v>0.66</v>
      </c>
      <c r="L791" s="3">
        <v>0.72</v>
      </c>
      <c r="M791" s="3">
        <v>0.73</v>
      </c>
      <c r="N791" s="3">
        <v>0.69</v>
      </c>
      <c r="O791" s="3">
        <v>0.64</v>
      </c>
      <c r="P791" s="3">
        <v>0.7</v>
      </c>
      <c r="Q791" s="3">
        <v>0.7</v>
      </c>
      <c r="R791" s="3">
        <v>0.59</v>
      </c>
      <c r="S791" s="3">
        <v>0.59</v>
      </c>
      <c r="T791" s="3">
        <v>0.59</v>
      </c>
      <c r="U791" s="3">
        <v>0.5</v>
      </c>
      <c r="V791" s="3">
        <v>0.55000000000000004</v>
      </c>
      <c r="W791" s="3">
        <v>0.8</v>
      </c>
      <c r="X791" s="3">
        <v>1</v>
      </c>
      <c r="Y791" s="3">
        <v>1.02</v>
      </c>
      <c r="Z791" s="3">
        <v>0.97</v>
      </c>
      <c r="AA791" s="3">
        <v>0.97</v>
      </c>
      <c r="AB791" s="3">
        <v>1</v>
      </c>
      <c r="AC791" s="3">
        <v>1.35</v>
      </c>
      <c r="AD791" s="3">
        <v>1.49</v>
      </c>
      <c r="AE791" s="3">
        <v>1.6</v>
      </c>
      <c r="AF791" s="3">
        <v>1.72</v>
      </c>
      <c r="AG791" s="3">
        <v>1.63</v>
      </c>
      <c r="AH791" s="3">
        <v>1.68</v>
      </c>
      <c r="AI791" s="3">
        <v>1.76</v>
      </c>
      <c r="AJ791" s="3">
        <v>1.72</v>
      </c>
      <c r="AK791" s="3">
        <v>1.6</v>
      </c>
      <c r="AL791" s="3">
        <v>1.43</v>
      </c>
      <c r="AM791" s="3">
        <v>1.44</v>
      </c>
      <c r="AN791" s="3">
        <v>1.35</v>
      </c>
      <c r="AO791" s="3">
        <v>1.29</v>
      </c>
      <c r="AP791" s="3">
        <v>1.21</v>
      </c>
      <c r="AQ791" s="3">
        <v>1.18</v>
      </c>
      <c r="AR791" s="3">
        <v>1.18</v>
      </c>
      <c r="AS791" s="3">
        <v>1.1100000000000001</v>
      </c>
      <c r="AT791" s="3">
        <v>1.03</v>
      </c>
      <c r="AU791" s="3">
        <v>1.1599999999999999</v>
      </c>
      <c r="AV791" s="3">
        <v>1.26</v>
      </c>
      <c r="AW791" s="3">
        <v>1.23</v>
      </c>
      <c r="AX791" s="3">
        <v>1.34</v>
      </c>
      <c r="AY791" s="3">
        <v>1.59</v>
      </c>
      <c r="AZ791" s="3">
        <v>1.91</v>
      </c>
      <c r="BA791" s="3">
        <v>1.88</v>
      </c>
    </row>
    <row r="792" spans="1:53" x14ac:dyDescent="0.2">
      <c r="A792" s="3" t="s">
        <v>72</v>
      </c>
      <c r="B792" s="3">
        <v>2005</v>
      </c>
      <c r="C792" s="3">
        <v>65</v>
      </c>
      <c r="D792" s="3">
        <v>0.05</v>
      </c>
      <c r="E792" s="3">
        <v>0.08</v>
      </c>
      <c r="F792" s="3">
        <v>0.25</v>
      </c>
      <c r="G792" s="3">
        <v>0.51</v>
      </c>
      <c r="H792" s="3">
        <v>0.59</v>
      </c>
      <c r="I792" s="3">
        <v>0.6</v>
      </c>
      <c r="J792" s="3">
        <v>0.57999999999999996</v>
      </c>
      <c r="K792" s="3">
        <v>0.54</v>
      </c>
      <c r="L792" s="3">
        <v>0.51</v>
      </c>
      <c r="M792" s="3">
        <v>0.5</v>
      </c>
      <c r="N792" s="3">
        <v>0.54</v>
      </c>
      <c r="O792" s="3">
        <v>0.75</v>
      </c>
      <c r="P792" s="3">
        <v>0.75</v>
      </c>
      <c r="Q792" s="3">
        <v>0.75</v>
      </c>
      <c r="R792" s="3">
        <v>0.75</v>
      </c>
      <c r="S792" s="3">
        <v>0.75</v>
      </c>
      <c r="T792" s="3">
        <v>0.55000000000000004</v>
      </c>
      <c r="U792" s="3">
        <v>0.55000000000000004</v>
      </c>
      <c r="V792" s="3">
        <v>0.55000000000000004</v>
      </c>
      <c r="W792" s="3">
        <v>0.56000000000000005</v>
      </c>
      <c r="X792" s="3">
        <v>0.49</v>
      </c>
      <c r="Y792" s="3">
        <v>0.42</v>
      </c>
      <c r="Z792" s="3">
        <v>0.4</v>
      </c>
      <c r="AA792" s="3">
        <v>0.43</v>
      </c>
      <c r="AB792" s="3">
        <v>0.76</v>
      </c>
      <c r="AC792" s="3">
        <v>0.97</v>
      </c>
      <c r="AD792" s="3">
        <v>1.07</v>
      </c>
      <c r="AE792" s="3">
        <v>0.98</v>
      </c>
      <c r="AF792" s="3">
        <v>0.94</v>
      </c>
      <c r="AG792" s="3">
        <v>1</v>
      </c>
      <c r="AH792" s="3">
        <v>1.36</v>
      </c>
      <c r="AI792" s="3">
        <v>1.69</v>
      </c>
      <c r="AJ792" s="3">
        <v>1.96</v>
      </c>
      <c r="AK792" s="3">
        <v>2.11</v>
      </c>
      <c r="AL792" s="3">
        <v>2.06</v>
      </c>
      <c r="AM792" s="3">
        <v>1.87</v>
      </c>
      <c r="AN792" s="3">
        <v>1.66</v>
      </c>
      <c r="AO792" s="3">
        <v>1.54</v>
      </c>
      <c r="AP792" s="3">
        <v>1.54</v>
      </c>
      <c r="AQ792" s="3">
        <v>1.52</v>
      </c>
      <c r="AR792" s="3">
        <v>1.48</v>
      </c>
      <c r="AS792" s="3">
        <v>1.46</v>
      </c>
      <c r="AT792" s="3">
        <v>1.41</v>
      </c>
      <c r="AU792" s="3">
        <v>1.43</v>
      </c>
      <c r="AV792" s="3">
        <v>1.39</v>
      </c>
      <c r="AW792" s="3">
        <v>1.31</v>
      </c>
      <c r="AX792" s="3">
        <v>1.3</v>
      </c>
      <c r="AY792" s="3">
        <v>1.3</v>
      </c>
      <c r="AZ792" s="3">
        <v>1.28</v>
      </c>
      <c r="BA792" s="3">
        <v>1.23</v>
      </c>
    </row>
    <row r="793" spans="1:53" x14ac:dyDescent="0.2">
      <c r="A793" s="3" t="s">
        <v>72</v>
      </c>
      <c r="B793" s="3">
        <v>2005</v>
      </c>
      <c r="C793" s="3">
        <v>66</v>
      </c>
      <c r="D793" s="3">
        <v>0.05</v>
      </c>
      <c r="E793" s="3">
        <v>0.05</v>
      </c>
      <c r="F793" s="3">
        <v>0.1</v>
      </c>
      <c r="G793" s="3">
        <v>0.13</v>
      </c>
      <c r="H793" s="3">
        <v>0.13</v>
      </c>
      <c r="I793" s="3">
        <v>0.22</v>
      </c>
      <c r="J793" s="3">
        <v>0.47</v>
      </c>
      <c r="K793" s="3">
        <v>0.77</v>
      </c>
      <c r="L793" s="3">
        <v>0.79</v>
      </c>
      <c r="M793" s="3">
        <v>0.79</v>
      </c>
      <c r="N793" s="3">
        <v>0.69</v>
      </c>
      <c r="O793" s="3">
        <v>0.64</v>
      </c>
      <c r="P793" s="3">
        <v>0.61</v>
      </c>
      <c r="Q793" s="3">
        <v>0.57999999999999996</v>
      </c>
      <c r="R793" s="3">
        <v>0.53</v>
      </c>
      <c r="S793" s="3">
        <v>0.46</v>
      </c>
      <c r="T793" s="3">
        <v>0.42</v>
      </c>
      <c r="U793" s="3">
        <v>0.37</v>
      </c>
      <c r="V793" s="3">
        <v>0.35</v>
      </c>
      <c r="W793" s="3">
        <v>0.34</v>
      </c>
      <c r="X793" s="3">
        <v>0.36</v>
      </c>
      <c r="Y793" s="3">
        <v>0.37</v>
      </c>
      <c r="Z793" s="3">
        <v>0.34</v>
      </c>
      <c r="AA793" s="3">
        <v>0.32</v>
      </c>
      <c r="AB793" s="3">
        <v>0.3</v>
      </c>
      <c r="AC793" s="3">
        <v>0.28999999999999998</v>
      </c>
      <c r="AD793" s="3">
        <v>0.36</v>
      </c>
      <c r="AE793" s="3">
        <v>0.37</v>
      </c>
      <c r="AF793" s="3">
        <v>0.48</v>
      </c>
      <c r="AG793" s="3">
        <v>0.85</v>
      </c>
      <c r="AH793" s="3">
        <v>1.55</v>
      </c>
      <c r="AI793" s="3">
        <v>1.72</v>
      </c>
      <c r="AJ793" s="3">
        <v>1.79</v>
      </c>
      <c r="AK793" s="3">
        <v>1.81</v>
      </c>
      <c r="AL793" s="3">
        <v>1.66</v>
      </c>
      <c r="AM793" s="3">
        <v>1.49</v>
      </c>
      <c r="AN793" s="3">
        <v>1.4</v>
      </c>
      <c r="AO793" s="3">
        <v>1.39</v>
      </c>
      <c r="AP793" s="3">
        <v>1.31</v>
      </c>
      <c r="AQ793" s="3">
        <v>1.28</v>
      </c>
      <c r="AR793" s="3">
        <v>1.2</v>
      </c>
      <c r="AS793" s="3">
        <v>1.17</v>
      </c>
      <c r="AT793" s="3">
        <v>1.1000000000000001</v>
      </c>
      <c r="AU793" s="3">
        <v>1.08</v>
      </c>
      <c r="AV793" s="3">
        <v>1.19</v>
      </c>
      <c r="AW793" s="3">
        <v>1.35</v>
      </c>
      <c r="AX793" s="3">
        <v>1.31</v>
      </c>
      <c r="AY793" s="3">
        <v>1.33</v>
      </c>
      <c r="AZ793" s="3">
        <v>1.3</v>
      </c>
      <c r="BA793" s="3">
        <v>1.24</v>
      </c>
    </row>
    <row r="794" spans="1:53" x14ac:dyDescent="0.2">
      <c r="A794" s="3" t="s">
        <v>72</v>
      </c>
      <c r="B794" s="3">
        <v>2005</v>
      </c>
      <c r="C794" s="3">
        <v>67</v>
      </c>
      <c r="D794" s="3">
        <v>0.05</v>
      </c>
      <c r="E794" s="3">
        <v>0.05</v>
      </c>
      <c r="F794" s="3">
        <v>7.0000000000000007E-2</v>
      </c>
      <c r="G794" s="3">
        <v>0.08</v>
      </c>
      <c r="H794" s="3">
        <v>0.12</v>
      </c>
      <c r="I794" s="3">
        <v>0.23</v>
      </c>
      <c r="J794" s="3">
        <v>0.64</v>
      </c>
      <c r="K794" s="3">
        <v>0.86</v>
      </c>
      <c r="L794" s="3">
        <v>1.26</v>
      </c>
      <c r="M794" s="3">
        <v>1.42</v>
      </c>
      <c r="N794" s="3">
        <v>1.54</v>
      </c>
      <c r="O794" s="3">
        <v>1.46</v>
      </c>
      <c r="P794" s="3">
        <v>1.35</v>
      </c>
      <c r="Q794" s="3">
        <v>1.17</v>
      </c>
      <c r="R794" s="3">
        <v>1.02</v>
      </c>
      <c r="S794" s="3">
        <v>0.98</v>
      </c>
      <c r="T794" s="3">
        <v>0.87</v>
      </c>
      <c r="U794" s="3">
        <v>0.85</v>
      </c>
      <c r="V794" s="3">
        <v>0.86</v>
      </c>
      <c r="W794" s="3">
        <v>0.76</v>
      </c>
      <c r="X794" s="3">
        <v>0.73</v>
      </c>
      <c r="Y794" s="3">
        <v>0.66</v>
      </c>
      <c r="Z794" s="3">
        <v>0.57999999999999996</v>
      </c>
      <c r="AA794" s="3">
        <v>0.48</v>
      </c>
      <c r="AB794" s="3">
        <v>0.44</v>
      </c>
      <c r="AC794" s="3">
        <v>0.42</v>
      </c>
      <c r="AD794" s="3">
        <v>0.39</v>
      </c>
      <c r="AE794" s="3">
        <v>0.44</v>
      </c>
      <c r="AF794" s="3">
        <v>0.79</v>
      </c>
      <c r="AG794" s="3">
        <v>1.1100000000000001</v>
      </c>
      <c r="AH794" s="3">
        <v>1.22</v>
      </c>
      <c r="AI794" s="3">
        <v>1.58</v>
      </c>
      <c r="AJ794" s="3">
        <v>2.15</v>
      </c>
      <c r="AK794" s="3">
        <v>2.44</v>
      </c>
      <c r="AL794" s="3">
        <v>2.5299999999999998</v>
      </c>
      <c r="AM794" s="3">
        <v>2.42</v>
      </c>
      <c r="AN794" s="3">
        <v>2.19</v>
      </c>
      <c r="AO794" s="3">
        <v>1.99</v>
      </c>
      <c r="AP794" s="3">
        <v>1.79</v>
      </c>
      <c r="AQ794" s="3">
        <v>1.67</v>
      </c>
      <c r="AR794" s="3">
        <v>1.51</v>
      </c>
      <c r="AS794" s="3">
        <v>1.44</v>
      </c>
      <c r="AT794" s="3">
        <v>1.25</v>
      </c>
      <c r="AU794" s="3">
        <v>1.19</v>
      </c>
      <c r="AV794" s="3">
        <v>1.1399999999999999</v>
      </c>
      <c r="AW794" s="3">
        <v>1.1200000000000001</v>
      </c>
      <c r="AX794" s="3">
        <v>1.08</v>
      </c>
      <c r="AY794" s="3">
        <v>1.1100000000000001</v>
      </c>
      <c r="AZ794" s="3">
        <v>1.2</v>
      </c>
      <c r="BA794" s="3">
        <v>1.25</v>
      </c>
    </row>
    <row r="795" spans="1:53" x14ac:dyDescent="0.2">
      <c r="A795" s="3" t="s">
        <v>72</v>
      </c>
      <c r="B795" s="3">
        <v>2005</v>
      </c>
      <c r="C795" s="3">
        <v>68</v>
      </c>
      <c r="D795" s="3">
        <v>0.08</v>
      </c>
      <c r="E795" s="3">
        <v>0.1</v>
      </c>
      <c r="F795" s="3">
        <v>0.14000000000000001</v>
      </c>
      <c r="G795" s="3">
        <v>0.19</v>
      </c>
      <c r="H795" s="3">
        <v>0.43</v>
      </c>
      <c r="I795" s="3">
        <v>0.5</v>
      </c>
      <c r="J795" s="3">
        <v>0.66</v>
      </c>
      <c r="K795" s="3">
        <v>0.69</v>
      </c>
      <c r="L795" s="3">
        <v>0.66</v>
      </c>
      <c r="M795" s="3">
        <v>0.66</v>
      </c>
      <c r="N795" s="3">
        <v>0.6</v>
      </c>
      <c r="O795" s="3">
        <v>0.55000000000000004</v>
      </c>
      <c r="P795" s="3">
        <v>0.53</v>
      </c>
      <c r="Q795" s="3">
        <v>0.54</v>
      </c>
      <c r="R795" s="3">
        <v>0.51</v>
      </c>
      <c r="S795" s="3">
        <v>0.44</v>
      </c>
      <c r="T795" s="3">
        <v>0.41</v>
      </c>
      <c r="U795" s="3">
        <v>0.34</v>
      </c>
      <c r="V795" s="3">
        <v>0.34</v>
      </c>
      <c r="W795" s="3">
        <v>0.41</v>
      </c>
      <c r="X795" s="3">
        <v>0.77</v>
      </c>
      <c r="Y795" s="3">
        <v>0.96</v>
      </c>
      <c r="Z795" s="3">
        <v>1.08</v>
      </c>
      <c r="AA795" s="3">
        <v>1.1399999999999999</v>
      </c>
      <c r="AB795" s="3">
        <v>1.0900000000000001</v>
      </c>
      <c r="AC795" s="3">
        <v>1.0900000000000001</v>
      </c>
      <c r="AD795" s="3">
        <v>1.31</v>
      </c>
      <c r="AE795" s="3">
        <v>1.54</v>
      </c>
      <c r="AF795" s="3">
        <v>1.76</v>
      </c>
      <c r="AG795" s="3">
        <v>1.86</v>
      </c>
      <c r="AH795" s="3">
        <v>2.14</v>
      </c>
      <c r="AI795" s="3">
        <v>2.38</v>
      </c>
      <c r="AJ795" s="3">
        <v>2.3199999999999998</v>
      </c>
      <c r="AK795" s="3">
        <v>2.29</v>
      </c>
      <c r="AL795" s="3">
        <v>2.4300000000000002</v>
      </c>
      <c r="AM795" s="3">
        <v>2.34</v>
      </c>
      <c r="AN795" s="3">
        <v>2.23</v>
      </c>
      <c r="AO795" s="3">
        <v>2.02</v>
      </c>
      <c r="AP795" s="3">
        <v>1.84</v>
      </c>
      <c r="AQ795" s="3">
        <v>1.62</v>
      </c>
      <c r="AR795" s="3">
        <v>1.39</v>
      </c>
      <c r="AS795" s="3">
        <v>1.3</v>
      </c>
      <c r="AT795" s="3">
        <v>1.17</v>
      </c>
      <c r="AU795" s="3">
        <v>1.28</v>
      </c>
      <c r="AV795" s="3">
        <v>1.39</v>
      </c>
      <c r="AW795" s="3">
        <v>1.41</v>
      </c>
      <c r="AX795" s="3">
        <v>1.32</v>
      </c>
      <c r="AY795" s="3">
        <v>1.25</v>
      </c>
      <c r="AZ795" s="3">
        <v>1.2</v>
      </c>
      <c r="BA795" s="3"/>
    </row>
    <row r="796" spans="1:53" x14ac:dyDescent="0.2">
      <c r="A796" s="3" t="s">
        <v>72</v>
      </c>
      <c r="B796" s="3">
        <v>2005</v>
      </c>
      <c r="C796" s="3">
        <v>69</v>
      </c>
      <c r="D796" s="3">
        <v>0.05</v>
      </c>
      <c r="E796" s="3">
        <v>7.0000000000000007E-2</v>
      </c>
      <c r="F796" s="3">
        <v>0.19</v>
      </c>
      <c r="G796" s="3">
        <v>0.59</v>
      </c>
      <c r="H796" s="3">
        <v>0.89</v>
      </c>
      <c r="I796" s="3">
        <v>1.02</v>
      </c>
      <c r="J796" s="3">
        <v>1.1399999999999999</v>
      </c>
      <c r="K796" s="3">
        <v>1.1200000000000001</v>
      </c>
      <c r="L796" s="3">
        <v>1.1399999999999999</v>
      </c>
      <c r="M796" s="3">
        <v>1.1299999999999999</v>
      </c>
      <c r="N796" s="3">
        <v>1.1299999999999999</v>
      </c>
      <c r="O796" s="3">
        <v>1.1100000000000001</v>
      </c>
      <c r="P796" s="3">
        <v>1.06</v>
      </c>
      <c r="Q796" s="3">
        <v>1.01</v>
      </c>
      <c r="R796" s="3">
        <v>0.96</v>
      </c>
      <c r="S796" s="3">
        <v>0.83</v>
      </c>
      <c r="T796" s="3">
        <v>0.74</v>
      </c>
      <c r="U796" s="3">
        <v>0.66</v>
      </c>
      <c r="V796" s="3">
        <v>0.63</v>
      </c>
      <c r="W796" s="3">
        <v>0.6</v>
      </c>
      <c r="X796" s="3">
        <v>0.55000000000000004</v>
      </c>
      <c r="Y796" s="3">
        <v>0.53</v>
      </c>
      <c r="Z796" s="3">
        <v>0.55000000000000004</v>
      </c>
      <c r="AA796" s="3">
        <v>0.67</v>
      </c>
      <c r="AB796" s="3">
        <v>1.1200000000000001</v>
      </c>
      <c r="AC796" s="3">
        <v>1.22</v>
      </c>
      <c r="AD796" s="3">
        <v>1.21</v>
      </c>
      <c r="AE796" s="3">
        <v>1.1100000000000001</v>
      </c>
      <c r="AF796" s="3">
        <v>1.25</v>
      </c>
      <c r="AG796" s="3">
        <v>3.19</v>
      </c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</row>
    <row r="797" spans="1:53" x14ac:dyDescent="0.2">
      <c r="A797" s="3" t="s">
        <v>72</v>
      </c>
      <c r="B797" s="3">
        <v>2005</v>
      </c>
      <c r="C797" s="3">
        <v>70</v>
      </c>
      <c r="D797" s="3">
        <v>0.04</v>
      </c>
      <c r="E797" s="3">
        <v>0.04</v>
      </c>
      <c r="F797" s="3">
        <v>0.09</v>
      </c>
      <c r="G797" s="3">
        <v>0.19</v>
      </c>
      <c r="H797" s="3">
        <v>0.54</v>
      </c>
      <c r="I797" s="3">
        <v>0.87</v>
      </c>
      <c r="J797" s="3">
        <v>1.0900000000000001</v>
      </c>
      <c r="K797" s="3">
        <v>1.08</v>
      </c>
      <c r="L797" s="3">
        <v>1.1100000000000001</v>
      </c>
      <c r="M797" s="3">
        <v>1.03</v>
      </c>
      <c r="N797" s="3">
        <v>0.92</v>
      </c>
      <c r="O797" s="3">
        <v>0.84</v>
      </c>
      <c r="P797" s="3">
        <v>0.84</v>
      </c>
      <c r="Q797" s="3">
        <v>0.74</v>
      </c>
      <c r="R797" s="3">
        <v>0.74</v>
      </c>
      <c r="S797" s="3">
        <v>0.66</v>
      </c>
      <c r="T797" s="3">
        <v>0.57999999999999996</v>
      </c>
      <c r="U797" s="3">
        <v>0.51</v>
      </c>
      <c r="V797" s="3">
        <v>0.49</v>
      </c>
      <c r="W797" s="3">
        <v>0.55000000000000004</v>
      </c>
      <c r="X797" s="3">
        <v>0.56000000000000005</v>
      </c>
      <c r="Y797" s="3">
        <v>0.51</v>
      </c>
      <c r="Z797" s="3">
        <v>0.53</v>
      </c>
      <c r="AA797" s="3">
        <v>0.59</v>
      </c>
      <c r="AB797" s="3">
        <v>0.76</v>
      </c>
      <c r="AC797" s="3">
        <v>0.95</v>
      </c>
      <c r="AD797" s="3">
        <v>0.99</v>
      </c>
      <c r="AE797" s="3">
        <v>1.1399999999999999</v>
      </c>
      <c r="AF797" s="3">
        <v>1.25</v>
      </c>
      <c r="AG797" s="3">
        <v>1.33</v>
      </c>
      <c r="AH797" s="3">
        <v>1.36</v>
      </c>
      <c r="AI797" s="3">
        <v>1.48</v>
      </c>
      <c r="AJ797" s="3">
        <v>1.67</v>
      </c>
      <c r="AK797" s="3">
        <v>1.99</v>
      </c>
      <c r="AL797" s="3">
        <v>1.95</v>
      </c>
      <c r="AM797" s="3">
        <v>1.81</v>
      </c>
      <c r="AN797" s="3">
        <v>1.66</v>
      </c>
      <c r="AO797" s="3">
        <v>1.67</v>
      </c>
      <c r="AP797" s="3">
        <v>1.58</v>
      </c>
      <c r="AQ797" s="3">
        <v>1.43</v>
      </c>
      <c r="AR797" s="3">
        <v>1.39</v>
      </c>
      <c r="AS797" s="3">
        <v>1.32</v>
      </c>
      <c r="AT797" s="3">
        <v>1.1599999999999999</v>
      </c>
      <c r="AU797" s="3">
        <v>1.06</v>
      </c>
      <c r="AV797" s="3">
        <v>1.05</v>
      </c>
      <c r="AW797" s="3">
        <v>1.07</v>
      </c>
      <c r="AX797" s="3">
        <v>1.08</v>
      </c>
      <c r="AY797" s="3">
        <v>1.1200000000000001</v>
      </c>
      <c r="AZ797" s="3">
        <v>1.19</v>
      </c>
      <c r="BA797" s="3">
        <v>1.21</v>
      </c>
    </row>
    <row r="798" spans="1:53" x14ac:dyDescent="0.2">
      <c r="A798" s="3" t="s">
        <v>72</v>
      </c>
      <c r="B798" s="3">
        <v>2005</v>
      </c>
      <c r="C798" s="3">
        <v>71</v>
      </c>
      <c r="D798" s="3">
        <v>0.04</v>
      </c>
      <c r="E798" s="3">
        <v>0.06</v>
      </c>
      <c r="F798" s="3">
        <v>0.1</v>
      </c>
      <c r="G798" s="3">
        <v>1.36</v>
      </c>
      <c r="H798" s="3">
        <v>1.73</v>
      </c>
      <c r="I798" s="3">
        <v>1.77</v>
      </c>
      <c r="J798" s="3">
        <v>1.83</v>
      </c>
      <c r="K798" s="3">
        <v>1.55</v>
      </c>
      <c r="L798" s="3">
        <v>1.67</v>
      </c>
      <c r="M798" s="3">
        <v>1.66</v>
      </c>
      <c r="N798" s="3">
        <v>1.66</v>
      </c>
      <c r="O798" s="3">
        <v>1.52</v>
      </c>
      <c r="P798" s="3">
        <v>1.25</v>
      </c>
      <c r="Q798" s="3">
        <v>1.25</v>
      </c>
      <c r="R798" s="3">
        <v>0.87</v>
      </c>
      <c r="S798" s="3">
        <v>0.87</v>
      </c>
      <c r="T798" s="3">
        <v>0.74</v>
      </c>
      <c r="U798" s="3">
        <v>0.74</v>
      </c>
      <c r="V798" s="3">
        <v>0.65</v>
      </c>
      <c r="W798" s="3">
        <v>0.59</v>
      </c>
      <c r="X798" s="3">
        <v>0.56000000000000005</v>
      </c>
      <c r="Y798" s="3">
        <v>0.49</v>
      </c>
      <c r="Z798" s="3">
        <v>0.56000000000000005</v>
      </c>
      <c r="AA798" s="3">
        <v>0.66</v>
      </c>
      <c r="AB798" s="3">
        <v>0.78</v>
      </c>
      <c r="AC798" s="3">
        <v>0.77</v>
      </c>
      <c r="AD798" s="3">
        <v>0.68</v>
      </c>
      <c r="AE798" s="3">
        <v>0.59</v>
      </c>
      <c r="AF798" s="3">
        <v>0.56000000000000005</v>
      </c>
      <c r="AG798" s="3">
        <v>0.72</v>
      </c>
      <c r="AH798" s="3">
        <v>1.53</v>
      </c>
      <c r="AI798" s="3">
        <v>2.02</v>
      </c>
      <c r="AJ798" s="3">
        <v>2.16</v>
      </c>
      <c r="AK798" s="3">
        <v>2.21</v>
      </c>
      <c r="AL798" s="3">
        <v>2.15</v>
      </c>
      <c r="AM798" s="3">
        <v>2.0699999999999998</v>
      </c>
      <c r="AN798" s="3">
        <v>1.87</v>
      </c>
      <c r="AO798" s="3">
        <v>1.86</v>
      </c>
      <c r="AP798" s="3">
        <v>1.79</v>
      </c>
      <c r="AQ798" s="3">
        <v>1.97</v>
      </c>
      <c r="AR798" s="3">
        <v>2.06</v>
      </c>
      <c r="AS798" s="3">
        <v>2.11</v>
      </c>
      <c r="AT798" s="3">
        <v>2</v>
      </c>
      <c r="AU798" s="3">
        <v>2.02</v>
      </c>
      <c r="AV798" s="3">
        <v>1.96</v>
      </c>
      <c r="AW798" s="3">
        <v>1.84</v>
      </c>
      <c r="AX798" s="3">
        <v>1.78</v>
      </c>
      <c r="AY798" s="3">
        <v>1.74</v>
      </c>
      <c r="AZ798" s="3">
        <v>1.75</v>
      </c>
      <c r="BA798" s="3">
        <v>1.73</v>
      </c>
    </row>
    <row r="799" spans="1:53" x14ac:dyDescent="0.2">
      <c r="A799" s="3" t="s">
        <v>72</v>
      </c>
      <c r="B799" s="3">
        <v>2005</v>
      </c>
      <c r="C799" s="3">
        <v>72</v>
      </c>
      <c r="D799" s="3">
        <v>0.06</v>
      </c>
      <c r="E799" s="3">
        <v>0.11</v>
      </c>
      <c r="F799" s="3">
        <v>0.11</v>
      </c>
      <c r="G799" s="3">
        <v>0.14000000000000001</v>
      </c>
      <c r="H799" s="3">
        <v>0.45</v>
      </c>
      <c r="I799" s="3">
        <v>0.69</v>
      </c>
      <c r="J799" s="3">
        <v>0.8</v>
      </c>
      <c r="K799" s="3">
        <v>0.86</v>
      </c>
      <c r="L799" s="3">
        <v>1</v>
      </c>
      <c r="M799" s="3">
        <v>1.05</v>
      </c>
      <c r="N799" s="3">
        <v>1.03</v>
      </c>
      <c r="O799" s="3">
        <v>0.89</v>
      </c>
      <c r="P799" s="3">
        <v>0.89</v>
      </c>
      <c r="Q799" s="3">
        <v>0.73</v>
      </c>
      <c r="R799" s="3">
        <v>0.73</v>
      </c>
      <c r="S799" s="3">
        <v>0.66</v>
      </c>
      <c r="T799" s="3">
        <v>0.81</v>
      </c>
      <c r="U799" s="3">
        <v>0.81</v>
      </c>
      <c r="V799" s="3">
        <v>0.81</v>
      </c>
      <c r="W799" s="3">
        <v>0.81</v>
      </c>
      <c r="X799" s="3">
        <v>0.48</v>
      </c>
      <c r="Y799" s="3">
        <v>0.48</v>
      </c>
      <c r="Z799" s="3">
        <v>0.48</v>
      </c>
      <c r="AA799" s="3">
        <v>0.48</v>
      </c>
      <c r="AB799" s="3">
        <v>0.46</v>
      </c>
      <c r="AC799" s="3">
        <v>0.46</v>
      </c>
      <c r="AD799" s="3">
        <v>0.46</v>
      </c>
      <c r="AE799" s="3">
        <v>0.92</v>
      </c>
      <c r="AF799" s="3">
        <v>1.43</v>
      </c>
      <c r="AG799" s="3">
        <v>1.52</v>
      </c>
      <c r="AH799" s="3">
        <v>1.63</v>
      </c>
      <c r="AI799" s="3">
        <v>1.69</v>
      </c>
      <c r="AJ799" s="3">
        <v>2.2400000000000002</v>
      </c>
      <c r="AK799" s="3">
        <v>2.4500000000000002</v>
      </c>
      <c r="AL799" s="3">
        <v>2.7</v>
      </c>
      <c r="AM799" s="3">
        <v>2.82</v>
      </c>
      <c r="AN799" s="3">
        <v>2.64</v>
      </c>
      <c r="AO799" s="3">
        <v>2.44</v>
      </c>
      <c r="AP799" s="3">
        <v>2.2400000000000002</v>
      </c>
      <c r="AQ799" s="3">
        <v>2.0299999999999998</v>
      </c>
      <c r="AR799" s="3">
        <v>1.94</v>
      </c>
      <c r="AS799" s="3">
        <v>1.8</v>
      </c>
      <c r="AT799" s="3">
        <v>1.71</v>
      </c>
      <c r="AU799" s="3">
        <v>1.72</v>
      </c>
      <c r="AV799" s="3">
        <v>1.73</v>
      </c>
      <c r="AW799" s="3">
        <v>1.73</v>
      </c>
      <c r="AX799" s="3">
        <v>1.72</v>
      </c>
      <c r="AY799" s="3">
        <v>1.82</v>
      </c>
      <c r="AZ799" s="3">
        <v>1.88</v>
      </c>
      <c r="BA799" s="3">
        <v>1.84</v>
      </c>
    </row>
    <row r="800" spans="1:53" x14ac:dyDescent="0.2">
      <c r="A800" s="3" t="s">
        <v>72</v>
      </c>
      <c r="B800" s="3">
        <v>2005</v>
      </c>
      <c r="C800" s="3">
        <v>73</v>
      </c>
      <c r="D800" s="3">
        <v>0.05</v>
      </c>
      <c r="E800" s="3">
        <v>0.15</v>
      </c>
      <c r="F800" s="3">
        <v>0.21</v>
      </c>
      <c r="G800" s="3">
        <v>0.25</v>
      </c>
      <c r="H800" s="3">
        <v>0.3</v>
      </c>
      <c r="I800" s="3">
        <v>0.39</v>
      </c>
      <c r="J800" s="3">
        <v>0.52</v>
      </c>
      <c r="K800" s="3">
        <v>0.62</v>
      </c>
      <c r="L800" s="3">
        <v>0.64</v>
      </c>
      <c r="M800" s="3">
        <v>0.61</v>
      </c>
      <c r="N800" s="3">
        <v>0.78</v>
      </c>
      <c r="O800" s="3">
        <v>0.83</v>
      </c>
      <c r="P800" s="3">
        <v>0.81</v>
      </c>
      <c r="Q800" s="3">
        <v>0.7</v>
      </c>
      <c r="R800" s="3">
        <v>0.7</v>
      </c>
      <c r="S800" s="3">
        <v>0.56000000000000005</v>
      </c>
      <c r="T800" s="3">
        <v>0.56999999999999995</v>
      </c>
      <c r="U800" s="3">
        <v>0.54</v>
      </c>
      <c r="V800" s="3">
        <v>0.51</v>
      </c>
      <c r="W800" s="3">
        <v>0.54</v>
      </c>
      <c r="X800" s="3">
        <v>0.55000000000000004</v>
      </c>
      <c r="Y800" s="3">
        <v>0.55000000000000004</v>
      </c>
      <c r="Z800" s="3">
        <v>0.73</v>
      </c>
      <c r="AA800" s="3">
        <v>0.75</v>
      </c>
      <c r="AB800" s="3">
        <v>0.74</v>
      </c>
      <c r="AC800" s="3">
        <v>0.72</v>
      </c>
      <c r="AD800" s="3">
        <v>0.84</v>
      </c>
      <c r="AE800" s="3">
        <v>0.95</v>
      </c>
      <c r="AF800" s="3">
        <v>1.48</v>
      </c>
      <c r="AG800" s="3">
        <v>1.79</v>
      </c>
      <c r="AH800" s="3">
        <v>1.98</v>
      </c>
      <c r="AI800" s="3">
        <v>2.91</v>
      </c>
      <c r="AJ800" s="3">
        <v>3.16</v>
      </c>
      <c r="AK800" s="3">
        <v>2.98</v>
      </c>
      <c r="AL800" s="3">
        <v>3.1</v>
      </c>
      <c r="AM800" s="3">
        <v>3.39</v>
      </c>
      <c r="AN800" s="3">
        <v>3.39</v>
      </c>
      <c r="AO800" s="3">
        <v>3.51</v>
      </c>
      <c r="AP800" s="3">
        <v>3.37</v>
      </c>
      <c r="AQ800" s="3">
        <v>3.22</v>
      </c>
      <c r="AR800" s="3">
        <v>2.67</v>
      </c>
      <c r="AS800" s="3">
        <v>2.67</v>
      </c>
      <c r="AT800" s="3">
        <v>2.29</v>
      </c>
      <c r="AU800" s="3">
        <v>2.37</v>
      </c>
      <c r="AV800" s="3">
        <v>2.35</v>
      </c>
      <c r="AW800" s="3">
        <v>2.31</v>
      </c>
      <c r="AX800" s="3">
        <v>2.12</v>
      </c>
      <c r="AY800" s="3">
        <v>1.93</v>
      </c>
      <c r="AZ800" s="3">
        <v>1.93</v>
      </c>
      <c r="BA800" s="3">
        <v>1.64</v>
      </c>
    </row>
    <row r="801" spans="1:53" x14ac:dyDescent="0.2">
      <c r="A801" s="3" t="s">
        <v>72</v>
      </c>
      <c r="B801" s="3">
        <v>2005</v>
      </c>
      <c r="C801" s="3">
        <v>74</v>
      </c>
      <c r="D801" s="3">
        <v>0.05</v>
      </c>
      <c r="E801" s="3">
        <v>0.06</v>
      </c>
      <c r="F801" s="3">
        <v>0.16</v>
      </c>
      <c r="G801" s="3">
        <v>0.22</v>
      </c>
      <c r="H801" s="3">
        <v>0.42</v>
      </c>
      <c r="I801" s="3">
        <v>0.57999999999999996</v>
      </c>
      <c r="J801" s="3">
        <v>0.69</v>
      </c>
      <c r="K801" s="3">
        <v>0.72</v>
      </c>
      <c r="L801" s="3">
        <v>0.75</v>
      </c>
      <c r="M801" s="3">
        <v>0.76</v>
      </c>
      <c r="N801" s="3">
        <v>0.76</v>
      </c>
      <c r="O801" s="3">
        <v>0.69</v>
      </c>
      <c r="P801" s="3">
        <v>0.7</v>
      </c>
      <c r="Q801" s="3">
        <v>0.7</v>
      </c>
      <c r="R801" s="3">
        <v>0.67</v>
      </c>
      <c r="S801" s="3">
        <v>0.65</v>
      </c>
      <c r="T801" s="3">
        <v>0.63</v>
      </c>
      <c r="U801" s="3">
        <v>0.59</v>
      </c>
      <c r="V801" s="3">
        <v>0.55000000000000004</v>
      </c>
      <c r="W801" s="3">
        <v>0.53</v>
      </c>
      <c r="X801" s="3">
        <v>0.47</v>
      </c>
      <c r="Y801" s="3">
        <v>0.44</v>
      </c>
      <c r="Z801" s="3">
        <v>0.39</v>
      </c>
      <c r="AA801" s="3">
        <v>0.39</v>
      </c>
      <c r="AB801" s="3">
        <v>0.35</v>
      </c>
      <c r="AC801" s="3">
        <v>0.35</v>
      </c>
      <c r="AD801" s="3">
        <v>0.47</v>
      </c>
      <c r="AE801" s="3">
        <v>0.57999999999999996</v>
      </c>
      <c r="AF801" s="3">
        <v>0.65</v>
      </c>
      <c r="AG801" s="3">
        <v>0.82</v>
      </c>
      <c r="AH801" s="3">
        <v>1.62</v>
      </c>
      <c r="AI801" s="3">
        <v>2.4500000000000002</v>
      </c>
      <c r="AJ801" s="3">
        <v>2.71</v>
      </c>
      <c r="AK801" s="3">
        <v>2.9</v>
      </c>
      <c r="AL801" s="3">
        <v>2.76</v>
      </c>
      <c r="AM801" s="3">
        <v>2.89</v>
      </c>
      <c r="AN801" s="3">
        <v>2.72</v>
      </c>
      <c r="AO801" s="3">
        <v>2.52</v>
      </c>
      <c r="AP801" s="3">
        <v>2.93</v>
      </c>
      <c r="AQ801" s="3">
        <v>2.91</v>
      </c>
      <c r="AR801" s="3">
        <v>2.8</v>
      </c>
      <c r="AS801" s="3">
        <v>2.7</v>
      </c>
      <c r="AT801" s="3">
        <v>2.52</v>
      </c>
      <c r="AU801" s="3">
        <v>2.37</v>
      </c>
      <c r="AV801" s="3">
        <v>2.13</v>
      </c>
      <c r="AW801" s="3">
        <v>1.96</v>
      </c>
      <c r="AX801" s="3">
        <v>1.96</v>
      </c>
      <c r="AY801" s="3">
        <v>1.73</v>
      </c>
      <c r="AZ801" s="3">
        <v>1.57</v>
      </c>
      <c r="BA801" s="3">
        <v>1.43</v>
      </c>
    </row>
    <row r="802" spans="1:53" x14ac:dyDescent="0.2">
      <c r="A802" s="3" t="s">
        <v>72</v>
      </c>
      <c r="B802" s="3">
        <v>2005</v>
      </c>
      <c r="C802" s="3">
        <v>75</v>
      </c>
      <c r="D802" s="3">
        <v>7.0000000000000007E-2</v>
      </c>
      <c r="E802" s="3">
        <v>7.0000000000000007E-2</v>
      </c>
      <c r="F802" s="3">
        <v>0.24</v>
      </c>
      <c r="G802" s="3">
        <v>0.31</v>
      </c>
      <c r="H802" s="3">
        <v>0.37</v>
      </c>
      <c r="I802" s="3">
        <v>0.64</v>
      </c>
      <c r="J802" s="3">
        <v>0.84</v>
      </c>
      <c r="K802" s="3">
        <v>0.85</v>
      </c>
      <c r="L802" s="3">
        <v>0.82</v>
      </c>
      <c r="M802" s="3">
        <v>0.82</v>
      </c>
      <c r="N802" s="3">
        <v>0.67</v>
      </c>
      <c r="O802" s="3">
        <v>0.67</v>
      </c>
      <c r="P802" s="3">
        <v>0.51</v>
      </c>
      <c r="Q802" s="3">
        <v>0.51</v>
      </c>
      <c r="R802" s="3">
        <v>0.56999999999999995</v>
      </c>
      <c r="S802" s="3">
        <v>0.57999999999999996</v>
      </c>
      <c r="T802" s="3">
        <v>0.57999999999999996</v>
      </c>
      <c r="U802" s="3">
        <v>0.48</v>
      </c>
      <c r="V802" s="3">
        <v>0.48</v>
      </c>
      <c r="W802" s="3">
        <v>0.41</v>
      </c>
      <c r="X802" s="3">
        <v>0.41</v>
      </c>
      <c r="Y802" s="3">
        <v>0.41</v>
      </c>
      <c r="Z802" s="3">
        <v>0.49</v>
      </c>
      <c r="AA802" s="3">
        <v>0.75</v>
      </c>
      <c r="AB802" s="3">
        <v>0.82</v>
      </c>
      <c r="AC802" s="3">
        <v>0.91</v>
      </c>
      <c r="AD802" s="3">
        <v>1.1599999999999999</v>
      </c>
      <c r="AE802" s="3">
        <v>1.5</v>
      </c>
      <c r="AF802" s="3">
        <v>1.99</v>
      </c>
      <c r="AG802" s="3">
        <v>2.54</v>
      </c>
      <c r="AH802" s="3">
        <v>2.75</v>
      </c>
      <c r="AI802" s="3">
        <v>3.33</v>
      </c>
      <c r="AJ802" s="3">
        <v>3.24</v>
      </c>
      <c r="AK802" s="3">
        <v>2.73</v>
      </c>
      <c r="AL802" s="3">
        <v>2.63</v>
      </c>
      <c r="AM802" s="3">
        <v>2.4300000000000002</v>
      </c>
      <c r="AN802" s="3">
        <v>2.2599999999999998</v>
      </c>
      <c r="AO802" s="3">
        <v>2.39</v>
      </c>
      <c r="AP802" s="3">
        <v>2.54</v>
      </c>
      <c r="AQ802" s="3">
        <v>2.36</v>
      </c>
      <c r="AR802" s="3">
        <v>2.25</v>
      </c>
      <c r="AS802" s="3">
        <v>2.2799999999999998</v>
      </c>
      <c r="AT802" s="3">
        <v>2.42</v>
      </c>
      <c r="AU802" s="3">
        <v>2.46</v>
      </c>
      <c r="AV802" s="3">
        <v>2.41</v>
      </c>
      <c r="AW802" s="3">
        <v>2.31</v>
      </c>
      <c r="AX802" s="3">
        <v>2.34</v>
      </c>
      <c r="AY802" s="3">
        <v>2.57</v>
      </c>
      <c r="AZ802" s="3">
        <v>2.82</v>
      </c>
      <c r="BA802" s="3">
        <v>3.06</v>
      </c>
    </row>
    <row r="803" spans="1:53" x14ac:dyDescent="0.2">
      <c r="A803" s="3" t="s">
        <v>72</v>
      </c>
      <c r="B803" s="3">
        <v>2005</v>
      </c>
      <c r="C803" s="3">
        <v>76</v>
      </c>
      <c r="D803" s="3">
        <v>0.06</v>
      </c>
      <c r="E803" s="3">
        <v>0.08</v>
      </c>
      <c r="F803" s="3">
        <v>0.11</v>
      </c>
      <c r="G803" s="3">
        <v>0.39</v>
      </c>
      <c r="H803" s="3">
        <v>0.68</v>
      </c>
      <c r="I803" s="3">
        <v>0.79</v>
      </c>
      <c r="J803" s="3">
        <v>0.85</v>
      </c>
      <c r="K803" s="3">
        <v>0.8</v>
      </c>
      <c r="L803" s="3">
        <v>0.73</v>
      </c>
      <c r="M803" s="3">
        <v>0.72</v>
      </c>
      <c r="N803" s="3">
        <v>0.7</v>
      </c>
      <c r="O803" s="3">
        <v>0.69</v>
      </c>
      <c r="P803" s="3">
        <v>0.56999999999999995</v>
      </c>
      <c r="Q803" s="3">
        <v>0.52</v>
      </c>
      <c r="R803" s="3">
        <v>0.52</v>
      </c>
      <c r="S803" s="3">
        <v>0.49</v>
      </c>
      <c r="T803" s="3">
        <v>0.42</v>
      </c>
      <c r="U803" s="3">
        <v>0.4</v>
      </c>
      <c r="V803" s="3">
        <v>0.43</v>
      </c>
      <c r="W803" s="3">
        <v>0.73</v>
      </c>
      <c r="X803" s="3">
        <v>1</v>
      </c>
      <c r="Y803" s="3">
        <v>1.07</v>
      </c>
      <c r="Z803" s="3">
        <v>1.08</v>
      </c>
      <c r="AA803" s="3">
        <v>1.04</v>
      </c>
      <c r="AB803" s="3">
        <v>1.18</v>
      </c>
      <c r="AC803" s="3">
        <v>1.22</v>
      </c>
      <c r="AD803" s="3">
        <v>1.4</v>
      </c>
      <c r="AE803" s="3">
        <v>1.9</v>
      </c>
      <c r="AF803" s="3">
        <v>2.38</v>
      </c>
      <c r="AG803" s="3">
        <v>2.61</v>
      </c>
      <c r="AH803" s="3">
        <v>2.54</v>
      </c>
      <c r="AI803" s="3">
        <v>2.56</v>
      </c>
      <c r="AJ803" s="3">
        <v>2.58</v>
      </c>
      <c r="AK803" s="3">
        <v>2.48</v>
      </c>
      <c r="AL803" s="3">
        <v>2.21</v>
      </c>
      <c r="AM803" s="3">
        <v>2.21</v>
      </c>
      <c r="AN803" s="3">
        <v>2.1</v>
      </c>
      <c r="AO803" s="3">
        <v>2.1</v>
      </c>
      <c r="AP803" s="3">
        <v>1.81</v>
      </c>
      <c r="AQ803" s="3">
        <v>1.77</v>
      </c>
      <c r="AR803" s="3">
        <v>1.57</v>
      </c>
      <c r="AS803" s="3">
        <v>1.41</v>
      </c>
      <c r="AT803" s="3">
        <v>1.41</v>
      </c>
      <c r="AU803" s="3">
        <v>1.19</v>
      </c>
      <c r="AV803" s="3">
        <v>1.1200000000000001</v>
      </c>
      <c r="AW803" s="3">
        <v>0.99</v>
      </c>
      <c r="AX803" s="3">
        <v>1.02</v>
      </c>
      <c r="AY803" s="3">
        <v>1.1100000000000001</v>
      </c>
      <c r="AZ803" s="3">
        <v>1.22</v>
      </c>
      <c r="BA803" s="3">
        <v>1.27</v>
      </c>
    </row>
    <row r="804" spans="1:53" x14ac:dyDescent="0.2">
      <c r="A804" s="3" t="s">
        <v>72</v>
      </c>
      <c r="B804" s="3">
        <v>2005</v>
      </c>
      <c r="C804" s="3">
        <v>77</v>
      </c>
      <c r="D804" s="3">
        <v>0.06</v>
      </c>
      <c r="E804" s="3">
        <v>7.0000000000000007E-2</v>
      </c>
      <c r="F804" s="3">
        <v>0.18</v>
      </c>
      <c r="G804" s="3">
        <v>0.54</v>
      </c>
      <c r="H804" s="3">
        <v>1.27</v>
      </c>
      <c r="I804" s="3">
        <v>1.27</v>
      </c>
      <c r="J804" s="3">
        <v>1.18</v>
      </c>
      <c r="K804" s="3">
        <v>1.1200000000000001</v>
      </c>
      <c r="L804" s="3">
        <v>1.1100000000000001</v>
      </c>
      <c r="M804" s="3">
        <v>1.05</v>
      </c>
      <c r="N804" s="3">
        <v>1</v>
      </c>
      <c r="O804" s="3">
        <v>1.05</v>
      </c>
      <c r="P804" s="3">
        <v>1.17</v>
      </c>
      <c r="Q804" s="3">
        <v>1.1399999999999999</v>
      </c>
      <c r="R804" s="3">
        <v>1.01</v>
      </c>
      <c r="S804" s="3">
        <v>0.96</v>
      </c>
      <c r="T804" s="3">
        <v>0.83</v>
      </c>
      <c r="U804" s="3">
        <v>0.67</v>
      </c>
      <c r="V804" s="3">
        <v>0.67</v>
      </c>
      <c r="W804" s="3">
        <v>0.56000000000000005</v>
      </c>
      <c r="X804" s="3">
        <v>0.51</v>
      </c>
      <c r="Y804" s="3">
        <v>0.5</v>
      </c>
      <c r="Z804" s="3">
        <v>0.6</v>
      </c>
      <c r="AA804" s="3">
        <v>0.74</v>
      </c>
      <c r="AB804" s="3">
        <v>0.83</v>
      </c>
      <c r="AC804" s="3">
        <v>0.87</v>
      </c>
      <c r="AD804" s="3">
        <v>1.1100000000000001</v>
      </c>
      <c r="AE804" s="3">
        <v>1.4</v>
      </c>
      <c r="AF804" s="3">
        <v>1.72</v>
      </c>
      <c r="AG804" s="3">
        <v>2.37</v>
      </c>
      <c r="AH804" s="3">
        <v>2.57</v>
      </c>
      <c r="AI804" s="3">
        <v>2.46</v>
      </c>
      <c r="AJ804" s="3">
        <v>2.38</v>
      </c>
      <c r="AK804" s="3">
        <v>2.29</v>
      </c>
      <c r="AL804" s="3">
        <v>2.15</v>
      </c>
      <c r="AM804" s="3">
        <v>1.8</v>
      </c>
      <c r="AN804" s="3">
        <v>1.61</v>
      </c>
      <c r="AO804" s="3">
        <v>1.49</v>
      </c>
      <c r="AP804" s="3">
        <v>1.41</v>
      </c>
      <c r="AQ804" s="3">
        <v>1.21</v>
      </c>
      <c r="AR804" s="3">
        <v>1.35</v>
      </c>
      <c r="AS804" s="3">
        <v>1.32</v>
      </c>
      <c r="AT804" s="3">
        <v>1.29</v>
      </c>
      <c r="AU804" s="3">
        <v>1.3</v>
      </c>
      <c r="AV804" s="3">
        <v>1.27</v>
      </c>
      <c r="AW804" s="3">
        <v>1.28</v>
      </c>
      <c r="AX804" s="3">
        <v>1.36</v>
      </c>
      <c r="AY804" s="3">
        <v>1.39</v>
      </c>
      <c r="AZ804" s="3">
        <v>1.42</v>
      </c>
      <c r="BA804" s="3">
        <v>1.47</v>
      </c>
    </row>
    <row r="805" spans="1:53" x14ac:dyDescent="0.2">
      <c r="A805" s="3" t="s">
        <v>72</v>
      </c>
      <c r="B805" s="3">
        <v>2005</v>
      </c>
      <c r="C805" s="3">
        <v>78</v>
      </c>
      <c r="D805" s="3">
        <v>7.0000000000000007E-2</v>
      </c>
      <c r="E805" s="3">
        <v>0.08</v>
      </c>
      <c r="F805" s="3">
        <v>0.1</v>
      </c>
      <c r="G805" s="3">
        <v>0.28000000000000003</v>
      </c>
      <c r="H805" s="3">
        <v>0.42</v>
      </c>
      <c r="I805" s="3">
        <v>0.57999999999999996</v>
      </c>
      <c r="J805" s="3">
        <v>0.65</v>
      </c>
      <c r="K805" s="3">
        <v>0.71</v>
      </c>
      <c r="L805" s="3">
        <v>0.77</v>
      </c>
      <c r="M805" s="3">
        <v>0.76</v>
      </c>
      <c r="N805" s="3">
        <v>0.72</v>
      </c>
      <c r="O805" s="3">
        <v>0.69</v>
      </c>
      <c r="P805" s="3">
        <v>0.65</v>
      </c>
      <c r="Q805" s="3">
        <v>0.53</v>
      </c>
      <c r="R805" s="3">
        <v>0.53</v>
      </c>
      <c r="S805" s="3">
        <v>0.45</v>
      </c>
      <c r="T805" s="3">
        <v>0.46</v>
      </c>
      <c r="U805" s="3">
        <v>0.45</v>
      </c>
      <c r="V805" s="3">
        <v>0.41</v>
      </c>
      <c r="W805" s="3">
        <v>0.42</v>
      </c>
      <c r="X805" s="3">
        <v>0.42</v>
      </c>
      <c r="Y805" s="3">
        <v>0.44</v>
      </c>
      <c r="Z805" s="3">
        <v>0.52</v>
      </c>
      <c r="AA805" s="3">
        <v>0.56999999999999995</v>
      </c>
      <c r="AB805" s="3">
        <v>0.6</v>
      </c>
      <c r="AC805" s="3">
        <v>0.6</v>
      </c>
      <c r="AD805" s="3">
        <v>0.6</v>
      </c>
      <c r="AE805" s="3">
        <v>0.66</v>
      </c>
      <c r="AF805" s="3">
        <v>1.18</v>
      </c>
      <c r="AG805" s="3">
        <v>1.35</v>
      </c>
      <c r="AH805" s="3">
        <v>1.38</v>
      </c>
      <c r="AI805" s="3">
        <v>1.62</v>
      </c>
      <c r="AJ805" s="3">
        <v>1.87</v>
      </c>
      <c r="AK805" s="3">
        <v>2</v>
      </c>
      <c r="AL805" s="3">
        <v>2.02</v>
      </c>
      <c r="AM805" s="3">
        <v>1.99</v>
      </c>
      <c r="AN805" s="3">
        <v>1.82</v>
      </c>
      <c r="AO805" s="3">
        <v>1.64</v>
      </c>
      <c r="AP805" s="3">
        <v>1.49</v>
      </c>
      <c r="AQ805" s="3">
        <v>1.25</v>
      </c>
      <c r="AR805" s="3">
        <v>1.19</v>
      </c>
      <c r="AS805" s="3">
        <v>1.19</v>
      </c>
      <c r="AT805" s="3">
        <v>1.1499999999999999</v>
      </c>
      <c r="AU805" s="3">
        <v>1.18</v>
      </c>
      <c r="AV805" s="3">
        <v>1.17</v>
      </c>
      <c r="AW805" s="3">
        <v>1.19</v>
      </c>
      <c r="AX805" s="3">
        <v>1.1399999999999999</v>
      </c>
      <c r="AY805" s="3">
        <v>1.2</v>
      </c>
      <c r="AZ805" s="3">
        <v>1.2</v>
      </c>
      <c r="BA805" s="3">
        <v>1.1599999999999999</v>
      </c>
    </row>
    <row r="806" spans="1:53" x14ac:dyDescent="0.2">
      <c r="A806" s="3" t="s">
        <v>72</v>
      </c>
      <c r="B806" s="3">
        <v>2005</v>
      </c>
      <c r="C806" s="3">
        <v>79</v>
      </c>
      <c r="D806" s="3">
        <v>0.12</v>
      </c>
      <c r="E806" s="3">
        <v>0.15</v>
      </c>
      <c r="F806" s="3">
        <v>0.18</v>
      </c>
      <c r="G806" s="3">
        <v>0.19</v>
      </c>
      <c r="H806" s="3">
        <v>0.34</v>
      </c>
      <c r="I806" s="3">
        <v>0.85</v>
      </c>
      <c r="J806" s="3">
        <v>1.03</v>
      </c>
      <c r="K806" s="3">
        <v>1.03</v>
      </c>
      <c r="L806" s="3">
        <v>1.01</v>
      </c>
      <c r="M806" s="3">
        <v>0.97</v>
      </c>
      <c r="N806" s="3">
        <v>0.9</v>
      </c>
      <c r="O806" s="3">
        <v>0.81</v>
      </c>
      <c r="P806" s="3">
        <v>0.73</v>
      </c>
      <c r="Q806" s="3">
        <v>0.68</v>
      </c>
      <c r="R806" s="3">
        <v>0.56999999999999995</v>
      </c>
      <c r="S806" s="3">
        <v>0.61</v>
      </c>
      <c r="T806" s="3">
        <v>0.57999999999999996</v>
      </c>
      <c r="U806" s="3">
        <v>0.56000000000000005</v>
      </c>
      <c r="V806" s="3">
        <v>0.53</v>
      </c>
      <c r="W806" s="3">
        <v>0.57999999999999996</v>
      </c>
      <c r="X806" s="3">
        <v>0.79</v>
      </c>
      <c r="Y806" s="3">
        <v>0.97</v>
      </c>
      <c r="Z806" s="3">
        <v>1</v>
      </c>
      <c r="AA806" s="3">
        <v>0.98</v>
      </c>
      <c r="AB806" s="3">
        <v>0.9</v>
      </c>
      <c r="AC806" s="3">
        <v>0.81</v>
      </c>
      <c r="AD806" s="3">
        <v>0.83</v>
      </c>
      <c r="AE806" s="3">
        <v>1.24</v>
      </c>
      <c r="AF806" s="3">
        <v>1.77</v>
      </c>
      <c r="AG806" s="3">
        <v>1.97</v>
      </c>
      <c r="AH806" s="3">
        <v>1.99</v>
      </c>
      <c r="AI806" s="3">
        <v>1.94</v>
      </c>
      <c r="AJ806" s="3">
        <v>2.06</v>
      </c>
      <c r="AK806" s="3">
        <v>2.2200000000000002</v>
      </c>
      <c r="AL806" s="3">
        <v>2.2400000000000002</v>
      </c>
      <c r="AM806" s="3">
        <v>2.19</v>
      </c>
      <c r="AN806" s="3">
        <v>2.15</v>
      </c>
      <c r="AO806" s="3">
        <v>2.0699999999999998</v>
      </c>
      <c r="AP806" s="3">
        <v>2.0699999999999998</v>
      </c>
      <c r="AQ806" s="3">
        <v>1.89</v>
      </c>
      <c r="AR806" s="3">
        <v>1.76</v>
      </c>
      <c r="AS806" s="3">
        <v>1.68</v>
      </c>
      <c r="AT806" s="3">
        <v>1.58</v>
      </c>
      <c r="AU806" s="3">
        <v>1.39</v>
      </c>
      <c r="AV806" s="3">
        <v>1.45</v>
      </c>
      <c r="AW806" s="3">
        <v>1.53</v>
      </c>
      <c r="AX806" s="3">
        <v>1.53</v>
      </c>
      <c r="AY806" s="3">
        <v>1.51</v>
      </c>
      <c r="AZ806" s="3">
        <v>1.47</v>
      </c>
      <c r="BA806" s="3">
        <v>1.44</v>
      </c>
    </row>
    <row r="807" spans="1:53" x14ac:dyDescent="0.2">
      <c r="A807" s="3" t="s">
        <v>72</v>
      </c>
      <c r="B807" s="3">
        <v>2005</v>
      </c>
      <c r="C807" s="3">
        <v>80</v>
      </c>
      <c r="D807" s="3">
        <v>0.05</v>
      </c>
      <c r="E807" s="3">
        <v>0.06</v>
      </c>
      <c r="F807" s="3">
        <v>0.1</v>
      </c>
      <c r="G807" s="3">
        <v>0.17</v>
      </c>
      <c r="H807" s="3">
        <v>0.24</v>
      </c>
      <c r="I807" s="3">
        <v>0.24</v>
      </c>
      <c r="J807" s="3">
        <v>0.57999999999999996</v>
      </c>
      <c r="K807" s="3">
        <v>1.32</v>
      </c>
      <c r="L807" s="3">
        <v>1.2</v>
      </c>
      <c r="M807" s="3">
        <v>1.1399999999999999</v>
      </c>
      <c r="N807" s="3">
        <v>1.18</v>
      </c>
      <c r="O807" s="3">
        <v>1.07</v>
      </c>
      <c r="P807" s="3">
        <v>0.94</v>
      </c>
      <c r="Q807" s="3">
        <v>0.85</v>
      </c>
      <c r="R807" s="3">
        <v>0.71</v>
      </c>
      <c r="S807" s="3">
        <v>0.61</v>
      </c>
      <c r="T807" s="3">
        <v>0.47</v>
      </c>
      <c r="U807" s="3">
        <v>0.41</v>
      </c>
      <c r="V807" s="3">
        <v>0.41</v>
      </c>
      <c r="W807" s="3">
        <v>0.36</v>
      </c>
      <c r="X807" s="3">
        <v>0.41</v>
      </c>
      <c r="Y807" s="3">
        <v>0.4</v>
      </c>
      <c r="Z807" s="3">
        <v>0.37</v>
      </c>
      <c r="AA807" s="3">
        <v>0.34</v>
      </c>
      <c r="AB807" s="3">
        <v>0.4</v>
      </c>
      <c r="AC807" s="3">
        <v>0.49</v>
      </c>
      <c r="AD807" s="3">
        <v>0.51</v>
      </c>
      <c r="AE807" s="3">
        <v>0.53</v>
      </c>
      <c r="AF807" s="3">
        <v>0.6</v>
      </c>
      <c r="AG807" s="3">
        <v>0.82</v>
      </c>
      <c r="AH807" s="3">
        <v>0.94</v>
      </c>
      <c r="AI807" s="3">
        <v>1.1000000000000001</v>
      </c>
      <c r="AJ807" s="3">
        <v>1.25</v>
      </c>
      <c r="AK807" s="3">
        <v>1.44</v>
      </c>
      <c r="AL807" s="3">
        <v>1.89</v>
      </c>
      <c r="AM807" s="3">
        <v>2.1</v>
      </c>
      <c r="AN807" s="3">
        <v>2.0499999999999998</v>
      </c>
      <c r="AO807" s="3">
        <v>1.81</v>
      </c>
      <c r="AP807" s="3">
        <v>1.72</v>
      </c>
      <c r="AQ807" s="3">
        <v>1.72</v>
      </c>
      <c r="AR807" s="3">
        <v>1.76</v>
      </c>
      <c r="AS807" s="3">
        <v>1.74</v>
      </c>
      <c r="AT807" s="3">
        <v>1.71</v>
      </c>
      <c r="AU807" s="3">
        <v>1.63</v>
      </c>
      <c r="AV807" s="3">
        <v>1.58</v>
      </c>
      <c r="AW807" s="3">
        <v>1.5</v>
      </c>
      <c r="AX807" s="3">
        <v>1.51</v>
      </c>
      <c r="AY807" s="3">
        <v>1.5</v>
      </c>
      <c r="AZ807" s="3">
        <v>1.44</v>
      </c>
      <c r="BA807" s="3">
        <v>1.41</v>
      </c>
    </row>
    <row r="808" spans="1:53" x14ac:dyDescent="0.2">
      <c r="A808" s="3" t="s">
        <v>72</v>
      </c>
      <c r="B808" s="3">
        <v>2005</v>
      </c>
      <c r="C808" s="3">
        <v>81</v>
      </c>
      <c r="D808" s="3">
        <v>7.0000000000000007E-2</v>
      </c>
      <c r="E808" s="3">
        <v>0.09</v>
      </c>
      <c r="F808" s="3">
        <v>0.19</v>
      </c>
      <c r="G808" s="3">
        <v>0.35</v>
      </c>
      <c r="H808" s="3">
        <v>0.49</v>
      </c>
      <c r="I808" s="3">
        <v>0.74</v>
      </c>
      <c r="J808" s="3">
        <v>0.91</v>
      </c>
      <c r="K808" s="3">
        <v>0.88</v>
      </c>
      <c r="L808" s="3">
        <v>0.82</v>
      </c>
      <c r="M808" s="3">
        <v>0.77</v>
      </c>
      <c r="N808" s="3">
        <v>0.68</v>
      </c>
      <c r="O808" s="3">
        <v>0.63</v>
      </c>
      <c r="P808" s="3">
        <v>0.6</v>
      </c>
      <c r="Q808" s="3">
        <v>0.56999999999999995</v>
      </c>
      <c r="R808" s="3">
        <v>0.56000000000000005</v>
      </c>
      <c r="S808" s="3">
        <v>0.54</v>
      </c>
      <c r="T808" s="3">
        <v>0.52</v>
      </c>
      <c r="U808" s="3">
        <v>0.52</v>
      </c>
      <c r="V808" s="3">
        <v>0.56000000000000005</v>
      </c>
      <c r="W808" s="3">
        <v>0.55000000000000004</v>
      </c>
      <c r="X808" s="3">
        <v>0.5</v>
      </c>
      <c r="Y808" s="3">
        <v>0.5</v>
      </c>
      <c r="Z808" s="3">
        <v>0.5</v>
      </c>
      <c r="AA808" s="3">
        <v>0.44</v>
      </c>
      <c r="AB808" s="3">
        <v>0.37</v>
      </c>
      <c r="AC808" s="3">
        <v>0.43</v>
      </c>
      <c r="AD808" s="3">
        <v>0.55000000000000004</v>
      </c>
      <c r="AE808" s="3">
        <v>0.53</v>
      </c>
      <c r="AF808" s="3">
        <v>0.45</v>
      </c>
      <c r="AG808" s="3">
        <v>0.5</v>
      </c>
      <c r="AH808" s="3">
        <v>0.67</v>
      </c>
      <c r="AI808" s="3">
        <v>0.8</v>
      </c>
      <c r="AJ808" s="3">
        <v>0.95</v>
      </c>
      <c r="AK808" s="3">
        <v>1.1299999999999999</v>
      </c>
      <c r="AL808" s="3">
        <v>1.37</v>
      </c>
      <c r="AM808" s="3">
        <v>1.64</v>
      </c>
      <c r="AN808" s="3">
        <v>1.95</v>
      </c>
      <c r="AO808" s="3">
        <v>2.16</v>
      </c>
      <c r="AP808" s="3">
        <v>2.08</v>
      </c>
      <c r="AQ808" s="3">
        <v>2.2200000000000002</v>
      </c>
      <c r="AR808" s="3">
        <v>2.17</v>
      </c>
      <c r="AS808" s="3">
        <v>2.17</v>
      </c>
      <c r="AT808" s="3">
        <v>2.13</v>
      </c>
      <c r="AU808" s="3">
        <v>2.06</v>
      </c>
      <c r="AV808" s="3">
        <v>1.81</v>
      </c>
      <c r="AW808" s="3">
        <v>1.73</v>
      </c>
      <c r="AX808" s="3">
        <v>1.57</v>
      </c>
      <c r="AY808" s="3">
        <v>1.49</v>
      </c>
      <c r="AZ808" s="3">
        <v>1.42</v>
      </c>
      <c r="BA808" s="3">
        <v>1.26</v>
      </c>
    </row>
    <row r="809" spans="1:53" x14ac:dyDescent="0.2">
      <c r="A809" s="3" t="s">
        <v>72</v>
      </c>
      <c r="B809" s="3">
        <v>2005</v>
      </c>
      <c r="C809" s="3">
        <v>82</v>
      </c>
      <c r="D809" s="3">
        <v>0.04</v>
      </c>
      <c r="E809" s="3">
        <v>0.05</v>
      </c>
      <c r="F809" s="3">
        <v>0.12</v>
      </c>
      <c r="G809" s="3">
        <v>0.56000000000000005</v>
      </c>
      <c r="H809" s="3">
        <v>1.1100000000000001</v>
      </c>
      <c r="I809" s="3">
        <v>1.27</v>
      </c>
      <c r="J809" s="3">
        <v>1.36</v>
      </c>
      <c r="K809" s="3">
        <v>1.32</v>
      </c>
      <c r="L809" s="3">
        <v>1.26</v>
      </c>
      <c r="M809" s="3">
        <v>1.18</v>
      </c>
      <c r="N809" s="3">
        <v>1.1100000000000001</v>
      </c>
      <c r="O809" s="3">
        <v>0.98</v>
      </c>
      <c r="P809" s="3">
        <v>0.85</v>
      </c>
      <c r="Q809" s="3">
        <v>0.98</v>
      </c>
      <c r="R809" s="3">
        <v>1</v>
      </c>
      <c r="S809" s="3">
        <v>0.95</v>
      </c>
      <c r="T809" s="3">
        <v>0.86</v>
      </c>
      <c r="U809" s="3">
        <v>0.8</v>
      </c>
      <c r="V809" s="3">
        <v>0.81</v>
      </c>
      <c r="W809" s="3">
        <v>0.86</v>
      </c>
      <c r="X809" s="3">
        <v>0.82</v>
      </c>
      <c r="Y809" s="3">
        <v>0.72</v>
      </c>
      <c r="Z809" s="3">
        <v>0.72</v>
      </c>
      <c r="AA809" s="3">
        <v>0.8</v>
      </c>
      <c r="AB809" s="3">
        <v>0.95</v>
      </c>
      <c r="AC809" s="3">
        <v>1.08</v>
      </c>
      <c r="AD809" s="3">
        <v>1.04</v>
      </c>
      <c r="AE809" s="3">
        <v>0.96</v>
      </c>
      <c r="AF809" s="3">
        <v>1.2</v>
      </c>
      <c r="AG809" s="3">
        <v>1.48</v>
      </c>
      <c r="AH809" s="3">
        <v>1.7</v>
      </c>
      <c r="AI809" s="3">
        <v>1.89</v>
      </c>
      <c r="AJ809" s="3">
        <v>1.89</v>
      </c>
      <c r="AK809" s="3">
        <v>1.87</v>
      </c>
      <c r="AL809" s="3">
        <v>1.81</v>
      </c>
      <c r="AM809" s="3">
        <v>1.68</v>
      </c>
      <c r="AN809" s="3">
        <v>1.49</v>
      </c>
      <c r="AO809" s="3">
        <v>1.44</v>
      </c>
      <c r="AP809" s="3">
        <v>1.36</v>
      </c>
      <c r="AQ809" s="3">
        <v>1.29</v>
      </c>
      <c r="AR809" s="3">
        <v>1.28</v>
      </c>
      <c r="AS809" s="3">
        <v>1.28</v>
      </c>
      <c r="AT809" s="3">
        <v>1.23</v>
      </c>
      <c r="AU809" s="3">
        <v>1.1399999999999999</v>
      </c>
      <c r="AV809" s="3">
        <v>1.1299999999999999</v>
      </c>
      <c r="AW809" s="3">
        <v>1.1499999999999999</v>
      </c>
      <c r="AX809" s="3">
        <v>1.1399999999999999</v>
      </c>
      <c r="AY809" s="3">
        <v>1.1000000000000001</v>
      </c>
      <c r="AZ809" s="3">
        <v>1.08</v>
      </c>
      <c r="BA809" s="3">
        <v>1.0900000000000001</v>
      </c>
    </row>
    <row r="810" spans="1:53" x14ac:dyDescent="0.2">
      <c r="A810" s="3" t="s">
        <v>72</v>
      </c>
      <c r="B810" s="3">
        <v>2005</v>
      </c>
      <c r="C810" s="3">
        <v>83</v>
      </c>
      <c r="D810" s="3">
        <v>0.04</v>
      </c>
      <c r="E810" s="3">
        <v>0.18</v>
      </c>
      <c r="F810" s="3">
        <v>0.36</v>
      </c>
      <c r="G810" s="3">
        <v>0.41</v>
      </c>
      <c r="H810" s="3">
        <v>0.45</v>
      </c>
      <c r="I810" s="3">
        <v>0.57999999999999996</v>
      </c>
      <c r="J810" s="3">
        <v>0.57999999999999996</v>
      </c>
      <c r="K810" s="3">
        <v>0.54</v>
      </c>
      <c r="L810" s="3">
        <v>0.54</v>
      </c>
      <c r="M810" s="3">
        <v>0.6</v>
      </c>
      <c r="N810" s="3">
        <v>0.55000000000000004</v>
      </c>
      <c r="O810" s="3">
        <v>0.55000000000000004</v>
      </c>
      <c r="P810" s="3">
        <v>0.48</v>
      </c>
      <c r="Q810" s="3">
        <v>0.41</v>
      </c>
      <c r="R810" s="3">
        <v>0.4</v>
      </c>
      <c r="S810" s="3">
        <v>0.44</v>
      </c>
      <c r="T810" s="3">
        <v>0.7</v>
      </c>
      <c r="U810" s="3">
        <v>0.72</v>
      </c>
      <c r="V810" s="3">
        <v>0.69</v>
      </c>
      <c r="W810" s="3">
        <v>0.64</v>
      </c>
      <c r="X810" s="3">
        <v>0.57999999999999996</v>
      </c>
      <c r="Y810" s="3">
        <v>0.53</v>
      </c>
      <c r="Z810" s="3">
        <v>0.43</v>
      </c>
      <c r="AA810" s="3">
        <v>0.42</v>
      </c>
      <c r="AB810" s="3">
        <v>0.69</v>
      </c>
      <c r="AC810" s="3">
        <v>0.85</v>
      </c>
      <c r="AD810" s="3">
        <v>0.93</v>
      </c>
      <c r="AE810" s="3">
        <v>0.97</v>
      </c>
      <c r="AF810" s="3">
        <v>1.08</v>
      </c>
      <c r="AG810" s="3">
        <v>1.18</v>
      </c>
      <c r="AH810" s="3">
        <v>1.1299999999999999</v>
      </c>
      <c r="AI810" s="3">
        <v>0.99</v>
      </c>
      <c r="AJ810" s="3">
        <v>0.92</v>
      </c>
      <c r="AK810" s="3">
        <v>1.21</v>
      </c>
      <c r="AL810" s="3">
        <v>1.43</v>
      </c>
      <c r="AM810" s="3">
        <v>1.46</v>
      </c>
      <c r="AN810" s="3">
        <v>1.42</v>
      </c>
      <c r="AO810" s="3">
        <v>1.51</v>
      </c>
      <c r="AP810" s="3">
        <v>1.55</v>
      </c>
      <c r="AQ810" s="3">
        <v>1.41</v>
      </c>
      <c r="AR810" s="3">
        <v>1.31</v>
      </c>
      <c r="AS810" s="3">
        <v>1.26</v>
      </c>
      <c r="AT810" s="3">
        <v>1.24</v>
      </c>
      <c r="AU810" s="3">
        <v>1.24</v>
      </c>
      <c r="AV810" s="3">
        <v>1.1599999999999999</v>
      </c>
      <c r="AW810" s="3">
        <v>1.1000000000000001</v>
      </c>
      <c r="AX810" s="3">
        <v>1.0900000000000001</v>
      </c>
      <c r="AY810" s="3">
        <v>0.96</v>
      </c>
      <c r="AZ810" s="3">
        <v>0.96</v>
      </c>
      <c r="BA810" s="3">
        <v>1</v>
      </c>
    </row>
    <row r="811" spans="1:53" x14ac:dyDescent="0.2">
      <c r="A811" s="3" t="s">
        <v>72</v>
      </c>
      <c r="B811" s="3">
        <v>2005</v>
      </c>
      <c r="C811" s="3">
        <v>84</v>
      </c>
      <c r="D811" s="3">
        <v>0.05</v>
      </c>
      <c r="E811" s="3">
        <v>0.06</v>
      </c>
      <c r="F811" s="3">
        <v>0.06</v>
      </c>
      <c r="G811" s="3">
        <v>0.08</v>
      </c>
      <c r="H811" s="3">
        <v>0.13</v>
      </c>
      <c r="I811" s="3">
        <v>0.17</v>
      </c>
      <c r="J811" s="3">
        <v>0.44</v>
      </c>
      <c r="K811" s="3">
        <v>0.71</v>
      </c>
      <c r="L811" s="3">
        <v>0.94</v>
      </c>
      <c r="M811" s="3">
        <v>1.01</v>
      </c>
      <c r="N811" s="3">
        <v>1</v>
      </c>
      <c r="O811" s="3">
        <v>0.94</v>
      </c>
      <c r="P811" s="3">
        <v>0.8</v>
      </c>
      <c r="Q811" s="3">
        <v>0.72</v>
      </c>
      <c r="R811" s="3">
        <v>0.72</v>
      </c>
      <c r="S811" s="3">
        <v>0.56999999999999995</v>
      </c>
      <c r="T811" s="3">
        <v>0.46</v>
      </c>
      <c r="U811" s="3">
        <v>0.46</v>
      </c>
      <c r="V811" s="3">
        <v>0.46</v>
      </c>
      <c r="W811" s="3">
        <v>0.42</v>
      </c>
      <c r="X811" s="3">
        <v>0.38</v>
      </c>
      <c r="Y811" s="3">
        <v>0.38</v>
      </c>
      <c r="Z811" s="3">
        <v>0.32</v>
      </c>
      <c r="AA811" s="3">
        <v>0.34</v>
      </c>
      <c r="AB811" s="3">
        <v>0.67</v>
      </c>
      <c r="AC811" s="3">
        <v>0.88</v>
      </c>
      <c r="AD811" s="3">
        <v>0.91</v>
      </c>
      <c r="AE811" s="3">
        <v>1.07</v>
      </c>
      <c r="AF811" s="3">
        <v>1.47</v>
      </c>
      <c r="AG811" s="3">
        <v>1.74</v>
      </c>
      <c r="AH811" s="3">
        <v>2.2999999999999998</v>
      </c>
      <c r="AI811" s="3">
        <v>2.44</v>
      </c>
      <c r="AJ811" s="3">
        <v>2.41</v>
      </c>
      <c r="AK811" s="3">
        <v>2.3199999999999998</v>
      </c>
      <c r="AL811" s="3">
        <v>2.61</v>
      </c>
      <c r="AM811" s="3">
        <v>2.46</v>
      </c>
      <c r="AN811" s="3">
        <v>2.2200000000000002</v>
      </c>
      <c r="AO811" s="3">
        <v>1.88</v>
      </c>
      <c r="AP811" s="3">
        <v>1.96</v>
      </c>
      <c r="AQ811" s="3">
        <v>1.83</v>
      </c>
      <c r="AR811" s="3">
        <v>1.73</v>
      </c>
      <c r="AS811" s="3">
        <v>1.57</v>
      </c>
      <c r="AT811" s="3">
        <v>1.47</v>
      </c>
      <c r="AU811" s="3">
        <v>1.46</v>
      </c>
      <c r="AV811" s="3">
        <v>1.51</v>
      </c>
      <c r="AW811" s="3">
        <v>1.6</v>
      </c>
      <c r="AX811" s="3">
        <v>1.57</v>
      </c>
      <c r="AY811" s="3">
        <v>1.53</v>
      </c>
      <c r="AZ811" s="3">
        <v>1.54</v>
      </c>
      <c r="BA811" s="3">
        <v>1.52</v>
      </c>
    </row>
    <row r="812" spans="1:53" x14ac:dyDescent="0.2">
      <c r="A812" s="3" t="s">
        <v>72</v>
      </c>
      <c r="B812" s="3">
        <v>2005</v>
      </c>
      <c r="C812" s="3">
        <v>85</v>
      </c>
      <c r="D812" s="3">
        <v>0.06</v>
      </c>
      <c r="E812" s="3">
        <v>0.08</v>
      </c>
      <c r="F812" s="3">
        <v>0.17</v>
      </c>
      <c r="G812" s="3">
        <v>0.25</v>
      </c>
      <c r="H812" s="3">
        <v>0.64</v>
      </c>
      <c r="I812" s="3">
        <v>1.4</v>
      </c>
      <c r="J812" s="3">
        <v>1.35</v>
      </c>
      <c r="K812" s="3">
        <v>1.35</v>
      </c>
      <c r="L812" s="3">
        <v>1.24</v>
      </c>
      <c r="M812" s="3">
        <v>1.1200000000000001</v>
      </c>
      <c r="N812" s="3">
        <v>1.1200000000000001</v>
      </c>
      <c r="O812" s="3">
        <v>1.01</v>
      </c>
      <c r="P812" s="3">
        <v>0.92</v>
      </c>
      <c r="Q812" s="3">
        <v>0.9</v>
      </c>
      <c r="R812" s="3">
        <v>0.84</v>
      </c>
      <c r="S812" s="3">
        <v>0.73</v>
      </c>
      <c r="T812" s="3">
        <v>0.65</v>
      </c>
      <c r="U812" s="3">
        <v>0.6</v>
      </c>
      <c r="V812" s="3">
        <v>0.57999999999999996</v>
      </c>
      <c r="W812" s="3">
        <v>0.54</v>
      </c>
      <c r="X812" s="3">
        <v>0.54</v>
      </c>
      <c r="Y812" s="3">
        <v>0.47</v>
      </c>
      <c r="Z812" s="3">
        <v>0.42</v>
      </c>
      <c r="AA812" s="3">
        <v>0.41</v>
      </c>
      <c r="AB812" s="3">
        <v>0.43</v>
      </c>
      <c r="AC812" s="3">
        <v>0.59</v>
      </c>
      <c r="AD812" s="3">
        <v>0.61</v>
      </c>
      <c r="AE812" s="3">
        <v>0.62</v>
      </c>
      <c r="AF812" s="3">
        <v>0.75</v>
      </c>
      <c r="AG812" s="3">
        <v>0.87</v>
      </c>
      <c r="AH812" s="3">
        <v>1.2</v>
      </c>
      <c r="AI812" s="3">
        <v>1.49</v>
      </c>
      <c r="AJ812" s="3">
        <v>1.65</v>
      </c>
      <c r="AK812" s="3">
        <v>1.67</v>
      </c>
      <c r="AL812" s="3">
        <v>1.62</v>
      </c>
      <c r="AM812" s="3">
        <v>1.81</v>
      </c>
      <c r="AN812" s="3">
        <v>2.62</v>
      </c>
      <c r="AO812" s="3">
        <v>2.56</v>
      </c>
      <c r="AP812" s="3">
        <v>2.5299999999999998</v>
      </c>
      <c r="AQ812" s="3">
        <v>2.5</v>
      </c>
      <c r="AR812" s="3">
        <v>2.33</v>
      </c>
      <c r="AS812" s="3">
        <v>2.08</v>
      </c>
      <c r="AT812" s="3">
        <v>1.9</v>
      </c>
      <c r="AU812" s="3">
        <v>1.9</v>
      </c>
      <c r="AV812" s="3">
        <v>1.78</v>
      </c>
      <c r="AW812" s="3">
        <v>1.55</v>
      </c>
      <c r="AX812" s="3">
        <v>1.48</v>
      </c>
      <c r="AY812" s="3">
        <v>1.52</v>
      </c>
      <c r="AZ812" s="3">
        <v>1.46</v>
      </c>
      <c r="BA812" s="3">
        <v>1.37</v>
      </c>
    </row>
    <row r="813" spans="1:53" x14ac:dyDescent="0.2">
      <c r="A813" s="3" t="s">
        <v>72</v>
      </c>
      <c r="B813" s="3">
        <v>2005</v>
      </c>
      <c r="C813" s="3">
        <v>86</v>
      </c>
      <c r="D813" s="3">
        <v>0.06</v>
      </c>
      <c r="E813" s="3">
        <v>7.0000000000000007E-2</v>
      </c>
      <c r="F813" s="3">
        <v>0.06</v>
      </c>
      <c r="G813" s="3">
        <v>0.09</v>
      </c>
      <c r="H813" s="3">
        <v>0.09</v>
      </c>
      <c r="I813" s="3">
        <v>0.08</v>
      </c>
      <c r="J813" s="3">
        <v>0.41</v>
      </c>
      <c r="K813" s="3">
        <v>0.61</v>
      </c>
      <c r="L813" s="3">
        <v>0.72</v>
      </c>
      <c r="M813" s="3">
        <v>0.79</v>
      </c>
      <c r="N813" s="3">
        <v>0.79</v>
      </c>
      <c r="O813" s="3">
        <v>0.78</v>
      </c>
      <c r="P813" s="3">
        <v>0.75</v>
      </c>
      <c r="Q813" s="3">
        <v>0.68</v>
      </c>
      <c r="R813" s="3">
        <v>0.62</v>
      </c>
      <c r="S813" s="3">
        <v>0.55000000000000004</v>
      </c>
      <c r="T813" s="3">
        <v>0.54</v>
      </c>
      <c r="U813" s="3">
        <v>0.53</v>
      </c>
      <c r="V813" s="3">
        <v>0.51</v>
      </c>
      <c r="W813" s="3">
        <v>0.47</v>
      </c>
      <c r="X813" s="3">
        <v>0.44</v>
      </c>
      <c r="Y813" s="3">
        <v>0.39</v>
      </c>
      <c r="Z813" s="3">
        <v>0.39</v>
      </c>
      <c r="AA813" s="3">
        <v>0.4</v>
      </c>
      <c r="AB813" s="3">
        <v>0.44</v>
      </c>
      <c r="AC813" s="3">
        <v>0.59</v>
      </c>
      <c r="AD813" s="3">
        <v>0.6</v>
      </c>
      <c r="AE813" s="3">
        <v>0.55000000000000004</v>
      </c>
      <c r="AF813" s="3">
        <v>0.61</v>
      </c>
      <c r="AG813" s="3">
        <v>0.65</v>
      </c>
      <c r="AH813" s="3">
        <v>0.69</v>
      </c>
      <c r="AI813" s="3">
        <v>0.94</v>
      </c>
      <c r="AJ813" s="3">
        <v>1.37</v>
      </c>
      <c r="AK813" s="3">
        <v>1.69</v>
      </c>
      <c r="AL813" s="3">
        <v>1.61</v>
      </c>
      <c r="AM813" s="3">
        <v>1.68</v>
      </c>
      <c r="AN813" s="3">
        <v>1.8</v>
      </c>
      <c r="AO813" s="3">
        <v>1.98</v>
      </c>
      <c r="AP813" s="3">
        <v>1.95</v>
      </c>
      <c r="AQ813" s="3">
        <v>1.85</v>
      </c>
      <c r="AR813" s="3">
        <v>1.6</v>
      </c>
      <c r="AS813" s="3">
        <v>1.48</v>
      </c>
      <c r="AT813" s="3">
        <v>1.47</v>
      </c>
      <c r="AU813" s="3">
        <v>1.58</v>
      </c>
      <c r="AV813" s="3">
        <v>1.54</v>
      </c>
      <c r="AW813" s="3">
        <v>1.57</v>
      </c>
      <c r="AX813" s="3">
        <v>1.53</v>
      </c>
      <c r="AY813" s="3">
        <v>1.46</v>
      </c>
      <c r="AZ813" s="3">
        <v>1.41</v>
      </c>
      <c r="BA813" s="3">
        <v>1.39</v>
      </c>
    </row>
    <row r="814" spans="1:53" x14ac:dyDescent="0.2">
      <c r="A814" s="3" t="s">
        <v>72</v>
      </c>
      <c r="B814" s="3">
        <v>2005</v>
      </c>
      <c r="C814" s="3">
        <v>87</v>
      </c>
      <c r="D814" s="3">
        <v>0.06</v>
      </c>
      <c r="E814" s="3">
        <v>7.0000000000000007E-2</v>
      </c>
      <c r="F814" s="3">
        <v>7.0000000000000007E-2</v>
      </c>
      <c r="G814" s="3">
        <v>0.1</v>
      </c>
      <c r="H814" s="3">
        <v>0.32</v>
      </c>
      <c r="I814" s="3">
        <v>0.73</v>
      </c>
      <c r="J814" s="3">
        <v>0.89</v>
      </c>
      <c r="K814" s="3">
        <v>1.06</v>
      </c>
      <c r="L814" s="3">
        <v>1.07</v>
      </c>
      <c r="M814" s="3">
        <v>0.98</v>
      </c>
      <c r="N814" s="3">
        <v>0.94</v>
      </c>
      <c r="O814" s="3">
        <v>0.85</v>
      </c>
      <c r="P814" s="3">
        <v>0.73</v>
      </c>
      <c r="Q814" s="3">
        <v>0.39</v>
      </c>
      <c r="R814" s="3">
        <v>0.39</v>
      </c>
      <c r="S814" s="3">
        <v>0.39</v>
      </c>
      <c r="T814" s="3">
        <v>0.39</v>
      </c>
      <c r="U814" s="3">
        <v>0.36</v>
      </c>
      <c r="V814" s="3">
        <v>0.51</v>
      </c>
      <c r="W814" s="3">
        <v>0.56999999999999995</v>
      </c>
      <c r="X814" s="3">
        <v>0.65</v>
      </c>
      <c r="Y814" s="3">
        <v>0.63</v>
      </c>
      <c r="Z814" s="3">
        <v>0.63</v>
      </c>
      <c r="AA814" s="3">
        <v>0.54</v>
      </c>
      <c r="AB814" s="3">
        <v>0.47</v>
      </c>
      <c r="AC814" s="3">
        <v>0.72</v>
      </c>
      <c r="AD814" s="3">
        <v>0.74</v>
      </c>
      <c r="AE814" s="3">
        <v>0.91</v>
      </c>
      <c r="AF814" s="3">
        <v>1.18</v>
      </c>
      <c r="AG814" s="3">
        <v>1.21</v>
      </c>
      <c r="AH814" s="3">
        <v>1.23</v>
      </c>
      <c r="AI814" s="3">
        <v>1.22</v>
      </c>
      <c r="AJ814" s="3">
        <v>1.25</v>
      </c>
      <c r="AK814" s="3">
        <v>1.2</v>
      </c>
      <c r="AL814" s="3">
        <v>1.1299999999999999</v>
      </c>
      <c r="AM814" s="3">
        <v>1.19</v>
      </c>
      <c r="AN814" s="3">
        <v>1.1599999999999999</v>
      </c>
      <c r="AO814" s="3">
        <v>1.18</v>
      </c>
      <c r="AP814" s="3">
        <v>1.19</v>
      </c>
      <c r="AQ814" s="3">
        <v>1.2</v>
      </c>
      <c r="AR814" s="3">
        <v>1.22</v>
      </c>
      <c r="AS814" s="3">
        <v>1.2</v>
      </c>
      <c r="AT814" s="3">
        <v>1.18</v>
      </c>
      <c r="AU814" s="3">
        <v>1.18</v>
      </c>
      <c r="AV814" s="3">
        <v>1.2</v>
      </c>
      <c r="AW814" s="3">
        <v>1.22</v>
      </c>
      <c r="AX814" s="3">
        <v>1.24</v>
      </c>
      <c r="AY814" s="3">
        <v>1.19</v>
      </c>
      <c r="AZ814" s="3">
        <v>1.1499999999999999</v>
      </c>
      <c r="BA814" s="3">
        <v>1.1299999999999999</v>
      </c>
    </row>
    <row r="815" spans="1:53" x14ac:dyDescent="0.2">
      <c r="A815" s="3" t="s">
        <v>72</v>
      </c>
      <c r="B815" s="3">
        <v>2005</v>
      </c>
      <c r="C815" s="3">
        <v>88</v>
      </c>
      <c r="D815" s="3">
        <v>0.06</v>
      </c>
      <c r="E815" s="3">
        <v>0.06</v>
      </c>
      <c r="F815" s="3">
        <v>0.15</v>
      </c>
      <c r="G815" s="3">
        <v>0.28999999999999998</v>
      </c>
      <c r="H815" s="3">
        <v>0.39</v>
      </c>
      <c r="I815" s="3">
        <v>0.76</v>
      </c>
      <c r="J815" s="3">
        <v>1.29</v>
      </c>
      <c r="K815" s="3">
        <v>1.26</v>
      </c>
      <c r="L815" s="3">
        <v>1.22</v>
      </c>
      <c r="M815" s="3">
        <v>1.22</v>
      </c>
      <c r="N815" s="3">
        <v>1.2</v>
      </c>
      <c r="O815" s="3">
        <v>1.1299999999999999</v>
      </c>
      <c r="P815" s="3">
        <v>1.05</v>
      </c>
      <c r="Q815" s="3">
        <v>1.01</v>
      </c>
      <c r="R815" s="3">
        <v>0.95</v>
      </c>
      <c r="S815" s="3">
        <v>1.06</v>
      </c>
      <c r="T815" s="3">
        <v>1.1100000000000001</v>
      </c>
      <c r="U815" s="3">
        <v>1.1100000000000001</v>
      </c>
      <c r="V815" s="3">
        <v>0.92</v>
      </c>
      <c r="W815" s="3">
        <v>0.6</v>
      </c>
      <c r="X815" s="3">
        <v>0.6</v>
      </c>
      <c r="Y815" s="3">
        <v>0.6</v>
      </c>
      <c r="Z815" s="3">
        <v>0.6</v>
      </c>
      <c r="AA815" s="3">
        <v>0.53</v>
      </c>
      <c r="AB815" s="3">
        <v>0.61</v>
      </c>
      <c r="AC815" s="3">
        <v>0.83</v>
      </c>
      <c r="AD815" s="3">
        <v>0.92</v>
      </c>
      <c r="AE815" s="3">
        <v>0.87</v>
      </c>
      <c r="AF815" s="3">
        <v>0.85</v>
      </c>
      <c r="AG815" s="3">
        <v>0.92</v>
      </c>
      <c r="AH815" s="3">
        <v>1.03</v>
      </c>
      <c r="AI815" s="3">
        <v>1.48</v>
      </c>
      <c r="AJ815" s="3">
        <v>1.7</v>
      </c>
      <c r="AK815" s="3">
        <v>1.68</v>
      </c>
      <c r="AL815" s="3">
        <v>1.57</v>
      </c>
      <c r="AM815" s="3">
        <v>1.66</v>
      </c>
      <c r="AN815" s="3">
        <v>1.6</v>
      </c>
      <c r="AO815" s="3">
        <v>1.59</v>
      </c>
      <c r="AP815" s="3">
        <v>1.65</v>
      </c>
      <c r="AQ815" s="3">
        <v>1.61</v>
      </c>
      <c r="AR815" s="3">
        <v>1.48</v>
      </c>
      <c r="AS815" s="3">
        <v>1.43</v>
      </c>
      <c r="AT815" s="3">
        <v>1.28</v>
      </c>
      <c r="AU815" s="3">
        <v>1.3</v>
      </c>
      <c r="AV815" s="3">
        <v>1.36</v>
      </c>
      <c r="AW815" s="3">
        <v>1.41</v>
      </c>
      <c r="AX815" s="3">
        <v>1.42</v>
      </c>
      <c r="AY815" s="3">
        <v>1.44</v>
      </c>
      <c r="AZ815" s="3">
        <v>1.47</v>
      </c>
      <c r="BA815" s="3">
        <v>1.46</v>
      </c>
    </row>
    <row r="816" spans="1:53" x14ac:dyDescent="0.2">
      <c r="A816" s="3" t="s">
        <v>72</v>
      </c>
      <c r="B816" s="3">
        <v>2005</v>
      </c>
      <c r="C816" s="3">
        <v>89</v>
      </c>
      <c r="D816" s="3">
        <v>7.0000000000000007E-2</v>
      </c>
      <c r="E816" s="3">
        <v>7.0000000000000007E-2</v>
      </c>
      <c r="F816" s="3">
        <v>0.44</v>
      </c>
      <c r="G816" s="3">
        <v>0.64</v>
      </c>
      <c r="H816" s="3">
        <v>0.74</v>
      </c>
      <c r="I816" s="3">
        <v>0.77</v>
      </c>
      <c r="J816" s="3">
        <v>0.94</v>
      </c>
      <c r="K816" s="3">
        <v>0.99</v>
      </c>
      <c r="L816" s="3">
        <v>0.96</v>
      </c>
      <c r="M816" s="3">
        <v>0.86</v>
      </c>
      <c r="N816" s="3">
        <v>0.76</v>
      </c>
      <c r="O816" s="3">
        <v>0.62</v>
      </c>
      <c r="P816" s="3">
        <v>0.55000000000000004</v>
      </c>
      <c r="Q816" s="3">
        <v>0.51</v>
      </c>
      <c r="R816" s="3">
        <v>0.61</v>
      </c>
      <c r="S816" s="3">
        <v>0.63</v>
      </c>
      <c r="T816" s="3">
        <v>0.62</v>
      </c>
      <c r="U816" s="3">
        <v>0.79</v>
      </c>
      <c r="V816" s="3">
        <v>0.82</v>
      </c>
      <c r="W816" s="3">
        <v>0.82</v>
      </c>
      <c r="X816" s="3">
        <v>0.74</v>
      </c>
      <c r="Y816" s="3">
        <v>0.7</v>
      </c>
      <c r="Z816" s="3">
        <v>0.79</v>
      </c>
      <c r="AA816" s="3">
        <v>0.76</v>
      </c>
      <c r="AB816" s="3">
        <v>0.72</v>
      </c>
      <c r="AC816" s="3">
        <v>0.89</v>
      </c>
      <c r="AD816" s="3">
        <v>0.9</v>
      </c>
      <c r="AE816" s="3">
        <v>0.95</v>
      </c>
      <c r="AF816" s="3">
        <v>0.95</v>
      </c>
      <c r="AG816" s="3">
        <v>0.9</v>
      </c>
      <c r="AH816" s="3">
        <v>0.75</v>
      </c>
      <c r="AI816" s="3">
        <v>0.75</v>
      </c>
      <c r="AJ816" s="3">
        <v>0.83</v>
      </c>
      <c r="AK816" s="3">
        <v>0.93</v>
      </c>
      <c r="AL816" s="3">
        <v>0.95</v>
      </c>
      <c r="AM816" s="3">
        <v>1.1599999999999999</v>
      </c>
      <c r="AN816" s="3">
        <v>1.19</v>
      </c>
      <c r="AO816" s="3">
        <v>1.2</v>
      </c>
      <c r="AP816" s="3">
        <v>1.28</v>
      </c>
      <c r="AQ816" s="3">
        <v>1.34</v>
      </c>
      <c r="AR816" s="3">
        <v>1.3</v>
      </c>
      <c r="AS816" s="3">
        <v>1.25</v>
      </c>
      <c r="AT816" s="3">
        <v>1.2</v>
      </c>
      <c r="AU816" s="3">
        <v>1.19</v>
      </c>
      <c r="AV816" s="3">
        <v>1.27</v>
      </c>
      <c r="AW816" s="3">
        <v>1.25</v>
      </c>
      <c r="AX816" s="3">
        <v>1.24</v>
      </c>
      <c r="AY816" s="3">
        <v>1.2</v>
      </c>
      <c r="AZ816" s="3">
        <v>1.1299999999999999</v>
      </c>
      <c r="BA816" s="3">
        <v>1.05</v>
      </c>
    </row>
    <row r="817" spans="1:53" x14ac:dyDescent="0.2">
      <c r="A817" s="3" t="s">
        <v>72</v>
      </c>
      <c r="B817" s="3">
        <v>2005</v>
      </c>
      <c r="C817" s="3">
        <v>90</v>
      </c>
      <c r="D817" s="3">
        <v>0.04</v>
      </c>
      <c r="E817" s="3">
        <v>0.14000000000000001</v>
      </c>
      <c r="F817" s="3">
        <v>0.32</v>
      </c>
      <c r="G817" s="3">
        <v>0.42</v>
      </c>
      <c r="H817" s="3">
        <v>0.77</v>
      </c>
      <c r="I817" s="3">
        <v>0.9</v>
      </c>
      <c r="J817" s="3">
        <v>0.89</v>
      </c>
      <c r="K817" s="3">
        <v>0.84</v>
      </c>
      <c r="L817" s="3">
        <v>0.68</v>
      </c>
      <c r="M817" s="3">
        <v>0.68</v>
      </c>
      <c r="N817" s="3">
        <v>0.68</v>
      </c>
      <c r="O817" s="3">
        <v>0.65</v>
      </c>
      <c r="P817" s="3">
        <v>0.61</v>
      </c>
      <c r="Q817" s="3">
        <v>0.47</v>
      </c>
      <c r="R817" s="3">
        <v>0.47</v>
      </c>
      <c r="S817" s="3">
        <v>0.41</v>
      </c>
      <c r="T817" s="3">
        <v>0.4</v>
      </c>
      <c r="U817" s="3">
        <v>0.37</v>
      </c>
      <c r="V817" s="3">
        <v>0.39</v>
      </c>
      <c r="W817" s="3">
        <v>0.42</v>
      </c>
      <c r="X817" s="3">
        <v>0.43</v>
      </c>
      <c r="Y817" s="3">
        <v>0.4</v>
      </c>
      <c r="Z817" s="3">
        <v>0.4</v>
      </c>
      <c r="AA817" s="3">
        <v>0.37</v>
      </c>
      <c r="AB817" s="3">
        <v>0.64</v>
      </c>
      <c r="AC817" s="3">
        <v>0.93</v>
      </c>
      <c r="AD817" s="3">
        <v>1.4</v>
      </c>
      <c r="AE817" s="3">
        <v>1.44</v>
      </c>
      <c r="AF817" s="3">
        <v>1.41</v>
      </c>
      <c r="AG817" s="3">
        <v>1.4</v>
      </c>
      <c r="AH817" s="3">
        <v>1.41</v>
      </c>
      <c r="AI817" s="3">
        <v>1.22</v>
      </c>
      <c r="AJ817" s="3">
        <v>1.22</v>
      </c>
      <c r="AK817" s="3">
        <v>1.18</v>
      </c>
      <c r="AL817" s="3">
        <v>1.24</v>
      </c>
      <c r="AM817" s="3">
        <v>1.38</v>
      </c>
      <c r="AN817" s="3">
        <v>1.35</v>
      </c>
      <c r="AO817" s="3">
        <v>1.36</v>
      </c>
      <c r="AP817" s="3">
        <v>1.32</v>
      </c>
      <c r="AQ817" s="3">
        <v>1.32</v>
      </c>
      <c r="AR817" s="3">
        <v>1.22</v>
      </c>
      <c r="AS817" s="3">
        <v>1.23</v>
      </c>
      <c r="AT817" s="3">
        <v>1.25</v>
      </c>
      <c r="AU817" s="3">
        <v>1.22</v>
      </c>
      <c r="AV817" s="3">
        <v>1.17</v>
      </c>
      <c r="AW817" s="3">
        <v>1.1599999999999999</v>
      </c>
      <c r="AX817" s="3">
        <v>1.1499999999999999</v>
      </c>
      <c r="AY817" s="3">
        <v>1.19</v>
      </c>
      <c r="AZ817" s="3">
        <v>1.25</v>
      </c>
      <c r="BA817" s="3">
        <v>1.27</v>
      </c>
    </row>
    <row r="818" spans="1:53" x14ac:dyDescent="0.2">
      <c r="A818" s="3" t="s">
        <v>72</v>
      </c>
      <c r="B818" s="3">
        <v>2005</v>
      </c>
      <c r="C818" s="3">
        <v>91</v>
      </c>
      <c r="D818" s="3">
        <v>0.08</v>
      </c>
      <c r="E818" s="3">
        <v>0.11</v>
      </c>
      <c r="F818" s="3">
        <v>0.49</v>
      </c>
      <c r="G818" s="3">
        <v>1.43</v>
      </c>
      <c r="H818" s="3">
        <v>1.54</v>
      </c>
      <c r="I818" s="3">
        <v>1.52</v>
      </c>
      <c r="J818" s="3">
        <v>1.32</v>
      </c>
      <c r="K818" s="3">
        <v>1.32</v>
      </c>
      <c r="L818" s="3">
        <v>1.05</v>
      </c>
      <c r="M818" s="3">
        <v>1.05</v>
      </c>
      <c r="N818" s="3">
        <v>0.86</v>
      </c>
      <c r="O818" s="3">
        <v>0.8</v>
      </c>
      <c r="P818" s="3">
        <v>0.8</v>
      </c>
      <c r="Q818" s="3">
        <v>0.73</v>
      </c>
      <c r="R818" s="3">
        <v>0.66</v>
      </c>
      <c r="S818" s="3">
        <v>0.63</v>
      </c>
      <c r="T818" s="3">
        <v>0.66</v>
      </c>
      <c r="U818" s="3">
        <v>0.76</v>
      </c>
      <c r="V818" s="3">
        <v>0.75</v>
      </c>
      <c r="W818" s="3">
        <v>0.7</v>
      </c>
      <c r="X818" s="3">
        <v>0.64</v>
      </c>
      <c r="Y818" s="3">
        <v>0.59</v>
      </c>
      <c r="Z818" s="3">
        <v>0.56000000000000005</v>
      </c>
      <c r="AA818" s="3">
        <v>0.52</v>
      </c>
      <c r="AB818" s="3">
        <v>0.56999999999999995</v>
      </c>
      <c r="AC818" s="3">
        <v>0.76</v>
      </c>
      <c r="AD818" s="3">
        <v>0.91</v>
      </c>
      <c r="AE818" s="3">
        <v>1.03</v>
      </c>
      <c r="AF818" s="3">
        <v>1.06</v>
      </c>
      <c r="AG818" s="3">
        <v>1.19</v>
      </c>
      <c r="AH818" s="3">
        <v>1.2</v>
      </c>
      <c r="AI818" s="3">
        <v>1.1200000000000001</v>
      </c>
      <c r="AJ818" s="3">
        <v>1.49</v>
      </c>
      <c r="AK818" s="3">
        <v>1.97</v>
      </c>
      <c r="AL818" s="3">
        <v>2.2000000000000002</v>
      </c>
      <c r="AM818" s="3">
        <v>2.2599999999999998</v>
      </c>
      <c r="AN818" s="3">
        <v>2.36</v>
      </c>
      <c r="AO818" s="3">
        <v>2.29</v>
      </c>
      <c r="AP818" s="3">
        <v>2.16</v>
      </c>
      <c r="AQ818" s="3">
        <v>2.14</v>
      </c>
      <c r="AR818" s="3">
        <v>2.06</v>
      </c>
      <c r="AS818" s="3">
        <v>1.87</v>
      </c>
      <c r="AT818" s="3">
        <v>1.55</v>
      </c>
      <c r="AU818" s="3">
        <v>1.65</v>
      </c>
      <c r="AV818" s="3">
        <v>1.67</v>
      </c>
      <c r="AW818" s="3">
        <v>1.58</v>
      </c>
      <c r="AX818" s="3">
        <v>1.61</v>
      </c>
      <c r="AY818" s="3">
        <v>1.56</v>
      </c>
      <c r="AZ818" s="3">
        <v>1.54</v>
      </c>
      <c r="BA818" s="3"/>
    </row>
    <row r="819" spans="1:53" x14ac:dyDescent="0.2">
      <c r="A819" s="3" t="s">
        <v>72</v>
      </c>
      <c r="B819" s="3">
        <v>2005</v>
      </c>
      <c r="C819" s="3">
        <v>92</v>
      </c>
      <c r="D819" s="3">
        <v>0.05</v>
      </c>
      <c r="E819" s="3">
        <v>0.05</v>
      </c>
      <c r="F819" s="3">
        <v>0.11</v>
      </c>
      <c r="G819" s="3">
        <v>0.14000000000000001</v>
      </c>
      <c r="H819" s="3">
        <v>0.32</v>
      </c>
      <c r="I819" s="3">
        <v>0.81</v>
      </c>
      <c r="J819" s="3">
        <v>0.84</v>
      </c>
      <c r="K819" s="3">
        <v>0.97</v>
      </c>
      <c r="L819" s="3">
        <v>0.98</v>
      </c>
      <c r="M819" s="3">
        <v>0.98</v>
      </c>
      <c r="N819" s="3">
        <v>1.1000000000000001</v>
      </c>
      <c r="O819" s="3">
        <v>1.17</v>
      </c>
      <c r="P819" s="3">
        <v>1.17</v>
      </c>
      <c r="Q819" s="3">
        <v>0.91</v>
      </c>
      <c r="R819" s="3">
        <v>0.91</v>
      </c>
      <c r="S819" s="3">
        <v>0.91</v>
      </c>
      <c r="T819" s="3">
        <v>0.91</v>
      </c>
      <c r="U819" s="3">
        <v>0.68</v>
      </c>
      <c r="V819" s="3">
        <v>0.68</v>
      </c>
      <c r="W819" s="3">
        <v>0.68</v>
      </c>
      <c r="X819" s="3">
        <v>0.57999999999999996</v>
      </c>
      <c r="Y819" s="3">
        <v>0.57999999999999996</v>
      </c>
      <c r="Z819" s="3">
        <v>0.57999999999999996</v>
      </c>
      <c r="AA819" s="3">
        <v>0.59</v>
      </c>
      <c r="AB819" s="3">
        <v>0.59</v>
      </c>
      <c r="AC819" s="3">
        <v>0.44</v>
      </c>
      <c r="AD819" s="3">
        <v>0.44</v>
      </c>
      <c r="AE819" s="3">
        <v>0.44</v>
      </c>
      <c r="AF819" s="3">
        <v>0.54</v>
      </c>
      <c r="AG819" s="3">
        <v>0.6</v>
      </c>
      <c r="AH819" s="3">
        <v>0.67</v>
      </c>
      <c r="AI819" s="3">
        <v>0.99</v>
      </c>
      <c r="AJ819" s="3">
        <v>1.22</v>
      </c>
      <c r="AK819" s="3">
        <v>1.36</v>
      </c>
      <c r="AL819" s="3">
        <v>1.36</v>
      </c>
      <c r="AM819" s="3">
        <v>1.2</v>
      </c>
      <c r="AN819" s="3">
        <v>1.2</v>
      </c>
      <c r="AO819" s="3">
        <v>1.0900000000000001</v>
      </c>
      <c r="AP819" s="3">
        <v>1.29</v>
      </c>
      <c r="AQ819" s="3">
        <v>1.45</v>
      </c>
      <c r="AR819" s="3">
        <v>1.37</v>
      </c>
      <c r="AS819" s="3">
        <v>1.31</v>
      </c>
      <c r="AT819" s="3">
        <v>1.23</v>
      </c>
      <c r="AU819" s="3">
        <v>1.28</v>
      </c>
      <c r="AV819" s="3">
        <v>1.26</v>
      </c>
      <c r="AW819" s="3">
        <v>1.18</v>
      </c>
      <c r="AX819" s="3">
        <v>1.1200000000000001</v>
      </c>
      <c r="AY819" s="3">
        <v>1.1100000000000001</v>
      </c>
      <c r="AZ819" s="3">
        <v>1.0900000000000001</v>
      </c>
      <c r="BA819" s="3">
        <v>1.08</v>
      </c>
    </row>
    <row r="820" spans="1:53" x14ac:dyDescent="0.2">
      <c r="A820" s="3" t="s">
        <v>72</v>
      </c>
      <c r="B820" s="3">
        <v>2005</v>
      </c>
      <c r="C820" s="3">
        <v>93</v>
      </c>
      <c r="D820" s="3">
        <v>0.13</v>
      </c>
      <c r="E820" s="3">
        <v>0.13</v>
      </c>
      <c r="F820" s="3">
        <v>0.35</v>
      </c>
      <c r="G820" s="3">
        <v>0.35</v>
      </c>
      <c r="H820" s="3">
        <v>0.24</v>
      </c>
      <c r="I820" s="3">
        <v>0.24</v>
      </c>
      <c r="J820" s="3">
        <v>0.24</v>
      </c>
      <c r="K820" s="3">
        <v>0.68</v>
      </c>
      <c r="L820" s="3">
        <v>0.81</v>
      </c>
      <c r="M820" s="3">
        <v>0.87</v>
      </c>
      <c r="N820" s="3">
        <v>0.81</v>
      </c>
      <c r="O820" s="3">
        <v>0.82</v>
      </c>
      <c r="P820" s="3">
        <v>0.86</v>
      </c>
      <c r="Q820" s="3">
        <v>0.87</v>
      </c>
      <c r="R820" s="3">
        <v>0.83</v>
      </c>
      <c r="S820" s="3">
        <v>0.74</v>
      </c>
      <c r="T820" s="3">
        <v>0.62</v>
      </c>
      <c r="U820" s="3">
        <v>0.54</v>
      </c>
      <c r="V820" s="3">
        <v>0.42</v>
      </c>
      <c r="W820" s="3">
        <v>0.38</v>
      </c>
      <c r="X820" s="3">
        <v>0.37</v>
      </c>
      <c r="Y820" s="3">
        <v>0.5</v>
      </c>
      <c r="Z820" s="3">
        <v>0.82</v>
      </c>
      <c r="AA820" s="3">
        <v>0.94</v>
      </c>
      <c r="AB820" s="3">
        <v>1.02</v>
      </c>
      <c r="AC820" s="3">
        <v>1.06</v>
      </c>
      <c r="AD820" s="3">
        <v>1.05</v>
      </c>
      <c r="AE820" s="3">
        <v>0.91</v>
      </c>
      <c r="AF820" s="3">
        <v>0.8</v>
      </c>
      <c r="AG820" s="3">
        <v>0.84</v>
      </c>
      <c r="AH820" s="3">
        <v>0.93</v>
      </c>
      <c r="AI820" s="3">
        <v>1.24</v>
      </c>
      <c r="AJ820" s="3">
        <v>1.67</v>
      </c>
      <c r="AK820" s="3">
        <v>2.5</v>
      </c>
      <c r="AL820" s="3">
        <v>2.4900000000000002</v>
      </c>
      <c r="AM820" s="3">
        <v>2.35</v>
      </c>
      <c r="AN820" s="3">
        <v>2.23</v>
      </c>
      <c r="AO820" s="3">
        <v>1.92</v>
      </c>
      <c r="AP820" s="3">
        <v>2.21</v>
      </c>
      <c r="AQ820" s="3">
        <v>2.13</v>
      </c>
      <c r="AR820" s="3">
        <v>1.97</v>
      </c>
      <c r="AS820" s="3">
        <v>1.81</v>
      </c>
      <c r="AT820" s="3">
        <v>1.72</v>
      </c>
      <c r="AU820" s="3">
        <v>1.74</v>
      </c>
      <c r="AV820" s="3">
        <v>1.63</v>
      </c>
      <c r="AW820" s="3">
        <v>1.6</v>
      </c>
      <c r="AX820" s="3">
        <v>1.55</v>
      </c>
      <c r="AY820" s="3">
        <v>1.54</v>
      </c>
      <c r="AZ820" s="3">
        <v>1.52</v>
      </c>
      <c r="BA820" s="3">
        <v>1.65</v>
      </c>
    </row>
    <row r="821" spans="1:53" x14ac:dyDescent="0.2">
      <c r="A821" s="3" t="s">
        <v>72</v>
      </c>
      <c r="B821" s="3">
        <v>2005</v>
      </c>
      <c r="C821" s="3">
        <v>94</v>
      </c>
      <c r="D821" s="3">
        <v>0.06</v>
      </c>
      <c r="E821" s="3">
        <v>7.0000000000000007E-2</v>
      </c>
      <c r="F821" s="3">
        <v>0.09</v>
      </c>
      <c r="G821" s="3">
        <v>0.17</v>
      </c>
      <c r="H821" s="3">
        <v>0.23</v>
      </c>
      <c r="I821" s="3">
        <v>0.23</v>
      </c>
      <c r="J821" s="3">
        <v>0.43</v>
      </c>
      <c r="K821" s="3">
        <v>0.55000000000000004</v>
      </c>
      <c r="L821" s="3">
        <v>0.56000000000000005</v>
      </c>
      <c r="M821" s="3">
        <v>0.64</v>
      </c>
      <c r="N821" s="3">
        <v>0.85</v>
      </c>
      <c r="O821" s="3">
        <v>0.97</v>
      </c>
      <c r="P821" s="3">
        <v>1.03</v>
      </c>
      <c r="Q821" s="3">
        <v>0.97</v>
      </c>
      <c r="R821" s="3">
        <v>0.97</v>
      </c>
      <c r="S821" s="3">
        <v>0.56000000000000005</v>
      </c>
      <c r="T821" s="3">
        <v>0.56000000000000005</v>
      </c>
      <c r="U821" s="3">
        <v>0.56000000000000005</v>
      </c>
      <c r="V821" s="3">
        <v>0.61</v>
      </c>
      <c r="W821" s="3">
        <v>0.61</v>
      </c>
      <c r="X821" s="3">
        <v>0.55000000000000004</v>
      </c>
      <c r="Y821" s="3">
        <v>0.48</v>
      </c>
      <c r="Z821" s="3">
        <v>0.44</v>
      </c>
      <c r="AA821" s="3">
        <v>0.45</v>
      </c>
      <c r="AB821" s="3">
        <v>0.44</v>
      </c>
      <c r="AC821" s="3">
        <v>0.43</v>
      </c>
      <c r="AD821" s="3">
        <v>0.5</v>
      </c>
      <c r="AE821" s="3">
        <v>0.54</v>
      </c>
      <c r="AF821" s="3">
        <v>0.56999999999999995</v>
      </c>
      <c r="AG821" s="3">
        <v>0.79</v>
      </c>
      <c r="AH821" s="3">
        <v>0.85</v>
      </c>
      <c r="AI821" s="3">
        <v>0.93</v>
      </c>
      <c r="AJ821" s="3">
        <v>1.03</v>
      </c>
      <c r="AK821" s="3">
        <v>1.06</v>
      </c>
      <c r="AL821" s="3">
        <v>1.1399999999999999</v>
      </c>
      <c r="AM821" s="3">
        <v>1.25</v>
      </c>
      <c r="AN821" s="3">
        <v>1.39</v>
      </c>
      <c r="AO821" s="3">
        <v>1.51</v>
      </c>
      <c r="AP821" s="3">
        <v>1.57</v>
      </c>
      <c r="AQ821" s="3">
        <v>1.5</v>
      </c>
      <c r="AR821" s="3">
        <v>1.38</v>
      </c>
      <c r="AS821" s="3">
        <v>1.34</v>
      </c>
      <c r="AT821" s="3">
        <v>1.3</v>
      </c>
      <c r="AU821" s="3">
        <v>1.18</v>
      </c>
      <c r="AV821" s="3">
        <v>1.1000000000000001</v>
      </c>
      <c r="AW821" s="3">
        <v>1.07</v>
      </c>
      <c r="AX821" s="3">
        <v>1.02</v>
      </c>
      <c r="AY821" s="3">
        <v>1.02</v>
      </c>
      <c r="AZ821" s="3">
        <v>1.02</v>
      </c>
      <c r="BA821" s="3">
        <v>1.06</v>
      </c>
    </row>
    <row r="822" spans="1:53" x14ac:dyDescent="0.2">
      <c r="A822" s="3" t="s">
        <v>72</v>
      </c>
      <c r="B822" s="3">
        <v>2005</v>
      </c>
      <c r="C822" s="3">
        <v>95</v>
      </c>
      <c r="D822" s="3">
        <v>0.12</v>
      </c>
      <c r="E822" s="3">
        <v>0.12</v>
      </c>
      <c r="F822" s="3">
        <v>0.11</v>
      </c>
      <c r="G822" s="3">
        <v>0.59</v>
      </c>
      <c r="H822" s="3">
        <v>1.08</v>
      </c>
      <c r="I822" s="3">
        <v>1.18</v>
      </c>
      <c r="J822" s="3">
        <v>1.1100000000000001</v>
      </c>
      <c r="K822" s="3">
        <v>1.03</v>
      </c>
      <c r="L822" s="3">
        <v>1.03</v>
      </c>
      <c r="M822" s="3">
        <v>1.01</v>
      </c>
      <c r="N822" s="3">
        <v>0.97</v>
      </c>
      <c r="O822" s="3">
        <v>0.8</v>
      </c>
      <c r="P822" s="3">
        <v>0.8</v>
      </c>
      <c r="Q822" s="3">
        <v>0.63</v>
      </c>
      <c r="R822" s="3">
        <v>0.56999999999999995</v>
      </c>
      <c r="S822" s="3">
        <v>0.56999999999999995</v>
      </c>
      <c r="T822" s="3">
        <v>0.62</v>
      </c>
      <c r="U822" s="3">
        <v>0.83</v>
      </c>
      <c r="V822" s="3">
        <v>0.88</v>
      </c>
      <c r="W822" s="3">
        <v>0.83</v>
      </c>
      <c r="X822" s="3">
        <v>0.75</v>
      </c>
      <c r="Y822" s="3">
        <v>0.67</v>
      </c>
      <c r="Z822" s="3">
        <v>0.6</v>
      </c>
      <c r="AA822" s="3">
        <v>0.56000000000000005</v>
      </c>
      <c r="AB822" s="3">
        <v>0.61</v>
      </c>
      <c r="AC822" s="3">
        <v>0.78</v>
      </c>
      <c r="AD822" s="3">
        <v>0.78</v>
      </c>
      <c r="AE822" s="3">
        <v>0.97</v>
      </c>
      <c r="AF822" s="3">
        <v>0.98</v>
      </c>
      <c r="AG822" s="3">
        <v>1.06</v>
      </c>
      <c r="AH822" s="3">
        <v>1.56</v>
      </c>
      <c r="AI822" s="3">
        <v>1.77</v>
      </c>
      <c r="AJ822" s="3">
        <v>1.72</v>
      </c>
      <c r="AK822" s="3">
        <v>1.65</v>
      </c>
      <c r="AL822" s="3">
        <v>1.63</v>
      </c>
      <c r="AM822" s="3">
        <v>1.71</v>
      </c>
      <c r="AN822" s="3">
        <v>1.65</v>
      </c>
      <c r="AO822" s="3">
        <v>1.52</v>
      </c>
      <c r="AP822" s="3">
        <v>1.47</v>
      </c>
      <c r="AQ822" s="3">
        <v>1.43</v>
      </c>
      <c r="AR822" s="3">
        <v>1.48</v>
      </c>
      <c r="AS822" s="3">
        <v>1.5</v>
      </c>
      <c r="AT822" s="3">
        <v>1.55</v>
      </c>
      <c r="AU822" s="3">
        <v>1.6</v>
      </c>
      <c r="AV822" s="3">
        <v>1.54</v>
      </c>
      <c r="AW822" s="3">
        <v>1.39</v>
      </c>
      <c r="AX822" s="3">
        <v>1.29</v>
      </c>
      <c r="AY822" s="3">
        <v>1.4</v>
      </c>
      <c r="AZ822" s="3">
        <v>1.47</v>
      </c>
      <c r="BA822" s="3">
        <v>1.83</v>
      </c>
    </row>
    <row r="823" spans="1:53" x14ac:dyDescent="0.2">
      <c r="A823" s="3" t="s">
        <v>72</v>
      </c>
      <c r="B823" s="3">
        <v>2005</v>
      </c>
      <c r="C823" s="3">
        <v>96</v>
      </c>
      <c r="D823" s="3">
        <v>0.04</v>
      </c>
      <c r="E823" s="3">
        <v>0.05</v>
      </c>
      <c r="F823" s="3">
        <v>0.13</v>
      </c>
      <c r="G823" s="3">
        <v>0.52</v>
      </c>
      <c r="H823" s="3">
        <v>0.71</v>
      </c>
      <c r="I823" s="3">
        <v>0.75</v>
      </c>
      <c r="J823" s="3">
        <v>0.79</v>
      </c>
      <c r="K823" s="3">
        <v>0.84</v>
      </c>
      <c r="L823" s="3">
        <v>0.83</v>
      </c>
      <c r="M823" s="3">
        <v>0.78</v>
      </c>
      <c r="N823" s="3">
        <v>0.68</v>
      </c>
      <c r="O823" s="3">
        <v>0.64</v>
      </c>
      <c r="P823" s="3">
        <v>0.6</v>
      </c>
      <c r="Q823" s="3">
        <v>0.52</v>
      </c>
      <c r="R823" s="3">
        <v>0.42</v>
      </c>
      <c r="S823" s="3">
        <v>0.45</v>
      </c>
      <c r="T823" s="3">
        <v>0.43</v>
      </c>
      <c r="U823" s="3">
        <v>0.46</v>
      </c>
      <c r="V823" s="3">
        <v>0.43</v>
      </c>
      <c r="W823" s="3">
        <v>0.39</v>
      </c>
      <c r="X823" s="3">
        <v>0.38</v>
      </c>
      <c r="Y823" s="3">
        <v>0.37</v>
      </c>
      <c r="Z823" s="3">
        <v>0.34</v>
      </c>
      <c r="AA823" s="3">
        <v>0.42</v>
      </c>
      <c r="AB823" s="3">
        <v>0.91</v>
      </c>
      <c r="AC823" s="3">
        <v>1.04</v>
      </c>
      <c r="AD823" s="3">
        <v>1.07</v>
      </c>
      <c r="AE823" s="3">
        <v>1.06</v>
      </c>
      <c r="AF823" s="3">
        <v>0.96</v>
      </c>
      <c r="AG823" s="3">
        <v>0.86</v>
      </c>
      <c r="AH823" s="3">
        <v>1.25</v>
      </c>
      <c r="AI823" s="3">
        <v>1.98</v>
      </c>
      <c r="AJ823" s="3">
        <v>2.4</v>
      </c>
      <c r="AK823" s="3">
        <v>2.2799999999999998</v>
      </c>
      <c r="AL823" s="3">
        <v>2.36</v>
      </c>
      <c r="AM823" s="3">
        <v>2.2400000000000002</v>
      </c>
      <c r="AN823" s="3">
        <v>2.12</v>
      </c>
      <c r="AO823" s="3">
        <v>1.87</v>
      </c>
      <c r="AP823" s="3">
        <v>1.73</v>
      </c>
      <c r="AQ823" s="3">
        <v>1.63</v>
      </c>
      <c r="AR823" s="3">
        <v>1.64</v>
      </c>
      <c r="AS823" s="3">
        <v>1.62</v>
      </c>
      <c r="AT823" s="3">
        <v>1.59</v>
      </c>
      <c r="AU823" s="3">
        <v>1.59</v>
      </c>
      <c r="AV823" s="3">
        <v>1.57</v>
      </c>
      <c r="AW823" s="3">
        <v>1.64</v>
      </c>
      <c r="AX823" s="3">
        <v>1.58</v>
      </c>
      <c r="AY823" s="3">
        <v>1.51</v>
      </c>
      <c r="AZ823" s="3">
        <v>1.46</v>
      </c>
      <c r="BA823" s="3">
        <v>1.51</v>
      </c>
    </row>
    <row r="824" spans="1:53" x14ac:dyDescent="0.2">
      <c r="A824" s="3" t="s">
        <v>72</v>
      </c>
      <c r="B824" s="3">
        <v>2005</v>
      </c>
      <c r="C824" s="3">
        <v>97</v>
      </c>
      <c r="D824" s="3">
        <v>0.13</v>
      </c>
      <c r="E824" s="3">
        <v>0.13</v>
      </c>
      <c r="F824" s="3">
        <v>0.13</v>
      </c>
      <c r="G824" s="3">
        <v>0.43</v>
      </c>
      <c r="H824" s="3">
        <v>0.65</v>
      </c>
      <c r="I824" s="3">
        <v>0.7</v>
      </c>
      <c r="J824" s="3">
        <v>0.66</v>
      </c>
      <c r="K824" s="3">
        <v>0.66</v>
      </c>
      <c r="L824" s="3">
        <v>0.6</v>
      </c>
      <c r="M824" s="3">
        <v>0.65</v>
      </c>
      <c r="N824" s="3">
        <v>0.68</v>
      </c>
      <c r="O824" s="3">
        <v>0.68</v>
      </c>
      <c r="P824" s="3">
        <v>0.68</v>
      </c>
      <c r="Q824" s="3">
        <v>0.51</v>
      </c>
      <c r="R824" s="3">
        <v>0.51</v>
      </c>
      <c r="S824" s="3">
        <v>0.51</v>
      </c>
      <c r="T824" s="3">
        <v>0.47</v>
      </c>
      <c r="U824" s="3">
        <v>0.47</v>
      </c>
      <c r="V824" s="3">
        <v>0.54</v>
      </c>
      <c r="W824" s="3">
        <v>0.54</v>
      </c>
      <c r="X824" s="3">
        <v>0.47</v>
      </c>
      <c r="Y824" s="3">
        <v>0.39</v>
      </c>
      <c r="Z824" s="3">
        <v>0.39</v>
      </c>
      <c r="AA824" s="3">
        <v>0.39</v>
      </c>
      <c r="AB824" s="3">
        <v>0.74</v>
      </c>
      <c r="AC824" s="3">
        <v>0.98</v>
      </c>
      <c r="AD824" s="3">
        <v>1.1100000000000001</v>
      </c>
      <c r="AE824" s="3">
        <v>1.39</v>
      </c>
      <c r="AF824" s="3">
        <v>1.52</v>
      </c>
      <c r="AG824" s="3">
        <v>1.45</v>
      </c>
      <c r="AH824" s="3">
        <v>1.38</v>
      </c>
      <c r="AI824" s="3">
        <v>1.27</v>
      </c>
      <c r="AJ824" s="3">
        <v>1.49</v>
      </c>
      <c r="AK824" s="3">
        <v>1.49</v>
      </c>
      <c r="AL824" s="3">
        <v>1.47</v>
      </c>
      <c r="AM824" s="3">
        <v>1.38</v>
      </c>
      <c r="AN824" s="3">
        <v>1.36</v>
      </c>
      <c r="AO824" s="3">
        <v>1.39</v>
      </c>
      <c r="AP824" s="3">
        <v>1.56</v>
      </c>
      <c r="AQ824" s="3">
        <v>1.59</v>
      </c>
      <c r="AR824" s="3">
        <v>1.46</v>
      </c>
      <c r="AS824" s="3">
        <v>1.43</v>
      </c>
      <c r="AT824" s="3">
        <v>1.4</v>
      </c>
      <c r="AU824" s="3">
        <v>1.35</v>
      </c>
      <c r="AV824" s="3">
        <v>1.22</v>
      </c>
      <c r="AW824" s="3">
        <v>1.2</v>
      </c>
      <c r="AX824" s="3">
        <v>1.27</v>
      </c>
      <c r="AY824" s="3">
        <v>1.29</v>
      </c>
      <c r="AZ824" s="3">
        <v>1.38</v>
      </c>
      <c r="BA824" s="3">
        <v>1.53</v>
      </c>
    </row>
    <row r="825" spans="1:53" x14ac:dyDescent="0.2">
      <c r="A825" s="3" t="s">
        <v>72</v>
      </c>
      <c r="B825" s="3">
        <v>2005</v>
      </c>
      <c r="C825" s="3">
        <v>98</v>
      </c>
      <c r="D825" s="3">
        <v>0.04</v>
      </c>
      <c r="E825" s="3">
        <v>0.14000000000000001</v>
      </c>
      <c r="F825" s="3">
        <v>0.17</v>
      </c>
      <c r="G825" s="3">
        <v>0.16</v>
      </c>
      <c r="H825" s="3">
        <v>0.55000000000000004</v>
      </c>
      <c r="I825" s="3">
        <v>1.1499999999999999</v>
      </c>
      <c r="J825" s="3">
        <v>1.3</v>
      </c>
      <c r="K825" s="3">
        <v>1.28</v>
      </c>
      <c r="L825" s="3">
        <v>1.28</v>
      </c>
      <c r="M825" s="3">
        <v>1.22</v>
      </c>
      <c r="N825" s="3">
        <v>1.17</v>
      </c>
      <c r="O825" s="3">
        <v>1.05</v>
      </c>
      <c r="P825" s="3">
        <v>1.01</v>
      </c>
      <c r="Q825" s="3">
        <v>0.8</v>
      </c>
      <c r="R825" s="3">
        <v>0.76</v>
      </c>
      <c r="S825" s="3">
        <v>0.69</v>
      </c>
      <c r="T825" s="3">
        <v>0.6</v>
      </c>
      <c r="U825" s="3">
        <v>0.56999999999999995</v>
      </c>
      <c r="V825" s="3">
        <v>0.56999999999999995</v>
      </c>
      <c r="W825" s="3">
        <v>0.56000000000000005</v>
      </c>
      <c r="X825" s="3">
        <v>0.49</v>
      </c>
      <c r="Y825" s="3">
        <v>0.45</v>
      </c>
      <c r="Z825" s="3">
        <v>0.43</v>
      </c>
      <c r="AA825" s="3">
        <v>0.45</v>
      </c>
      <c r="AB825" s="3">
        <v>0.52</v>
      </c>
      <c r="AC825" s="3">
        <v>0.56999999999999995</v>
      </c>
      <c r="AD825" s="3">
        <v>0.75</v>
      </c>
      <c r="AE825" s="3">
        <v>1.04</v>
      </c>
      <c r="AF825" s="3">
        <v>1.25</v>
      </c>
      <c r="AG825" s="3">
        <v>1.33</v>
      </c>
      <c r="AH825" s="3">
        <v>1.27</v>
      </c>
      <c r="AI825" s="3">
        <v>1.37</v>
      </c>
      <c r="AJ825" s="3">
        <v>1.39</v>
      </c>
      <c r="AK825" s="3">
        <v>1.59</v>
      </c>
      <c r="AL825" s="3">
        <v>1.56</v>
      </c>
      <c r="AM825" s="3">
        <v>1.45</v>
      </c>
      <c r="AN825" s="3">
        <v>1.38</v>
      </c>
      <c r="AO825" s="3">
        <v>1.23</v>
      </c>
      <c r="AP825" s="3">
        <v>1.21</v>
      </c>
      <c r="AQ825" s="3">
        <v>1.23</v>
      </c>
      <c r="AR825" s="3">
        <v>1.27</v>
      </c>
      <c r="AS825" s="3">
        <v>1.25</v>
      </c>
      <c r="AT825" s="3">
        <v>1.24</v>
      </c>
      <c r="AU825" s="3">
        <v>1.1599999999999999</v>
      </c>
      <c r="AV825" s="3">
        <v>1.08</v>
      </c>
      <c r="AW825" s="3">
        <v>0.97</v>
      </c>
      <c r="AX825" s="3">
        <v>0.9</v>
      </c>
      <c r="AY825" s="3">
        <v>0.87</v>
      </c>
      <c r="AZ825" s="3">
        <v>0.92</v>
      </c>
      <c r="BA825" s="3">
        <v>1.03</v>
      </c>
    </row>
    <row r="826" spans="1:53" x14ac:dyDescent="0.2">
      <c r="A826" s="3" t="s">
        <v>72</v>
      </c>
      <c r="B826" s="3">
        <v>2005</v>
      </c>
      <c r="C826" s="3">
        <v>99</v>
      </c>
      <c r="D826" s="3">
        <v>0.04</v>
      </c>
      <c r="E826" s="3">
        <v>0.04</v>
      </c>
      <c r="F826" s="3">
        <v>0.22</v>
      </c>
      <c r="G826" s="3">
        <v>0.39</v>
      </c>
      <c r="H826" s="3">
        <v>0.56999999999999995</v>
      </c>
      <c r="I826" s="3">
        <v>0.89</v>
      </c>
      <c r="J826" s="3">
        <v>1.1000000000000001</v>
      </c>
      <c r="K826" s="3">
        <v>1.01</v>
      </c>
      <c r="L826" s="3">
        <v>1.01</v>
      </c>
      <c r="M826" s="3">
        <v>0.92</v>
      </c>
      <c r="N826" s="3">
        <v>0.85</v>
      </c>
      <c r="O826" s="3">
        <v>0.88</v>
      </c>
      <c r="P826" s="3">
        <v>0.86</v>
      </c>
      <c r="Q826" s="3">
        <v>0.92</v>
      </c>
      <c r="R826" s="3">
        <v>0.98</v>
      </c>
      <c r="S826" s="3">
        <v>0.94</v>
      </c>
      <c r="T826" s="3">
        <v>0.85</v>
      </c>
      <c r="U826" s="3">
        <v>0.71</v>
      </c>
      <c r="V826" s="3">
        <v>0.61</v>
      </c>
      <c r="W826" s="3">
        <v>0.5</v>
      </c>
      <c r="X826" s="3">
        <v>0.44</v>
      </c>
      <c r="Y826" s="3">
        <v>0.43</v>
      </c>
      <c r="Z826" s="3">
        <v>0.56999999999999995</v>
      </c>
      <c r="AA826" s="3">
        <v>0.65</v>
      </c>
      <c r="AB826" s="3">
        <v>0.73</v>
      </c>
      <c r="AC826" s="3">
        <v>0.79</v>
      </c>
      <c r="AD826" s="3">
        <v>1.0900000000000001</v>
      </c>
      <c r="AE826" s="3">
        <v>1.19</v>
      </c>
      <c r="AF826" s="3">
        <v>1.08</v>
      </c>
      <c r="AG826" s="3">
        <v>1.07</v>
      </c>
      <c r="AH826" s="3">
        <v>1.04</v>
      </c>
      <c r="AI826" s="3">
        <v>1.05</v>
      </c>
      <c r="AJ826" s="3">
        <v>1.02</v>
      </c>
      <c r="AK826" s="3">
        <v>1.08</v>
      </c>
      <c r="AL826" s="3">
        <v>1.1100000000000001</v>
      </c>
      <c r="AM826" s="3">
        <v>1.04</v>
      </c>
      <c r="AN826" s="3">
        <v>1.02</v>
      </c>
      <c r="AO826" s="3">
        <v>1.17</v>
      </c>
      <c r="AP826" s="3">
        <v>1.1599999999999999</v>
      </c>
      <c r="AQ826" s="3">
        <v>1.1599999999999999</v>
      </c>
      <c r="AR826" s="3">
        <v>1.1100000000000001</v>
      </c>
      <c r="AS826" s="3">
        <v>1.01</v>
      </c>
      <c r="AT826" s="3">
        <v>0.99</v>
      </c>
      <c r="AU826" s="3">
        <v>0.91</v>
      </c>
      <c r="AV826" s="3">
        <v>0.8</v>
      </c>
      <c r="AW826" s="3">
        <v>0.76</v>
      </c>
      <c r="AX826" s="3">
        <v>0.79</v>
      </c>
      <c r="AY826" s="3">
        <v>0.9</v>
      </c>
      <c r="AZ826" s="3">
        <v>1.1000000000000001</v>
      </c>
      <c r="BA826" s="3">
        <v>1.1599999999999999</v>
      </c>
    </row>
    <row r="827" spans="1:53" x14ac:dyDescent="0.2">
      <c r="A827" s="3" t="s">
        <v>72</v>
      </c>
      <c r="B827" s="3">
        <v>2005</v>
      </c>
      <c r="C827" s="3">
        <v>100</v>
      </c>
      <c r="D827" s="3">
        <v>0.05</v>
      </c>
      <c r="E827" s="3">
        <v>0.06</v>
      </c>
      <c r="F827" s="3">
        <v>0.08</v>
      </c>
      <c r="G827" s="3">
        <v>0.26</v>
      </c>
      <c r="H827" s="3">
        <v>0.56999999999999995</v>
      </c>
      <c r="I827" s="3">
        <v>0.64</v>
      </c>
      <c r="J827" s="3">
        <v>0.68</v>
      </c>
      <c r="K827" s="3">
        <v>0.68</v>
      </c>
      <c r="L827" s="3">
        <v>0.76</v>
      </c>
      <c r="M827" s="3">
        <v>0.76</v>
      </c>
      <c r="N827" s="3">
        <v>0.71</v>
      </c>
      <c r="O827" s="3">
        <v>0.62</v>
      </c>
      <c r="P827" s="3">
        <v>0.62</v>
      </c>
      <c r="Q827" s="3">
        <v>0.52</v>
      </c>
      <c r="R827" s="3">
        <v>0.45</v>
      </c>
      <c r="S827" s="3">
        <v>0.44</v>
      </c>
      <c r="T827" s="3">
        <v>0.42</v>
      </c>
      <c r="U827" s="3">
        <v>0.38</v>
      </c>
      <c r="V827" s="3">
        <v>0.37</v>
      </c>
      <c r="W827" s="3">
        <v>0.39</v>
      </c>
      <c r="X827" s="3">
        <v>0.43</v>
      </c>
      <c r="Y827" s="3">
        <v>0.43</v>
      </c>
      <c r="Z827" s="3">
        <v>0.4</v>
      </c>
      <c r="AA827" s="3">
        <v>0.4</v>
      </c>
      <c r="AB827" s="3">
        <v>0.39</v>
      </c>
      <c r="AC827" s="3">
        <v>0.41</v>
      </c>
      <c r="AD827" s="3">
        <v>0.46</v>
      </c>
      <c r="AE827" s="3">
        <v>0.56000000000000005</v>
      </c>
      <c r="AF827" s="3">
        <v>0.63</v>
      </c>
      <c r="AG827" s="3">
        <v>0.74</v>
      </c>
      <c r="AH827" s="3">
        <v>0.87</v>
      </c>
      <c r="AI827" s="3">
        <v>1.05</v>
      </c>
      <c r="AJ827" s="3">
        <v>1.1200000000000001</v>
      </c>
      <c r="AK827" s="3">
        <v>1.1599999999999999</v>
      </c>
      <c r="AL827" s="3">
        <v>1.18</v>
      </c>
      <c r="AM827" s="3">
        <v>1.22</v>
      </c>
      <c r="AN827" s="3">
        <v>1.4</v>
      </c>
      <c r="AO827" s="3">
        <v>1.44</v>
      </c>
      <c r="AP827" s="3">
        <v>1.4</v>
      </c>
      <c r="AQ827" s="3">
        <v>1.34</v>
      </c>
      <c r="AR827" s="3">
        <v>1.3</v>
      </c>
      <c r="AS827" s="3">
        <v>1.36</v>
      </c>
      <c r="AT827" s="3">
        <v>1.39</v>
      </c>
      <c r="AU827" s="3">
        <v>1.36</v>
      </c>
      <c r="AV827" s="3">
        <v>1.29</v>
      </c>
      <c r="AW827" s="3">
        <v>1.17</v>
      </c>
      <c r="AX827" s="3">
        <v>1.03</v>
      </c>
      <c r="AY827" s="3">
        <v>1.1000000000000001</v>
      </c>
      <c r="AZ827" s="3">
        <v>1.38</v>
      </c>
      <c r="BA827" s="3">
        <v>1.51</v>
      </c>
    </row>
    <row r="828" spans="1:53" ht="15" x14ac:dyDescent="0.25">
      <c r="A828" s="3" t="s">
        <v>72</v>
      </c>
      <c r="B828" s="3">
        <v>2011</v>
      </c>
      <c r="C828" s="25">
        <v>1</v>
      </c>
      <c r="D828" s="14">
        <v>0.46</v>
      </c>
      <c r="E828" s="14">
        <v>0.46</v>
      </c>
      <c r="F828" s="14">
        <v>0.42</v>
      </c>
      <c r="G828" s="14">
        <v>0.46</v>
      </c>
      <c r="H828" s="14">
        <v>0.65</v>
      </c>
      <c r="I828" s="14">
        <v>0.89</v>
      </c>
      <c r="J828" s="14">
        <v>0.95</v>
      </c>
      <c r="K828" s="14">
        <v>0.82</v>
      </c>
      <c r="L828" s="14">
        <v>0.82</v>
      </c>
      <c r="M828" s="14">
        <v>0.82</v>
      </c>
      <c r="N828" s="14">
        <v>0.43</v>
      </c>
      <c r="O828" s="14">
        <v>0.46</v>
      </c>
      <c r="P828" s="14">
        <v>0.51</v>
      </c>
      <c r="Q828" s="14">
        <v>0.46</v>
      </c>
      <c r="R828" s="14">
        <v>0.39</v>
      </c>
      <c r="S828" s="14">
        <v>0.37</v>
      </c>
      <c r="T828" s="14">
        <v>0.33</v>
      </c>
      <c r="U828" s="14">
        <v>0.33</v>
      </c>
      <c r="V828" s="14">
        <v>0.28000000000000003</v>
      </c>
      <c r="W828" s="14">
        <v>0.28000000000000003</v>
      </c>
      <c r="X828" s="14">
        <v>0.44</v>
      </c>
      <c r="Y828" s="14">
        <v>0.49</v>
      </c>
      <c r="Z828" s="14">
        <v>0.6</v>
      </c>
      <c r="AA828" s="14">
        <v>0.6</v>
      </c>
      <c r="AB828" s="14">
        <v>0.52</v>
      </c>
      <c r="AC828" s="14">
        <v>0.9</v>
      </c>
      <c r="AD828" s="14">
        <v>1.66</v>
      </c>
      <c r="AE828" s="14">
        <v>1.97</v>
      </c>
      <c r="AF828" s="14">
        <v>1.94</v>
      </c>
      <c r="AG828" s="14">
        <v>2.11</v>
      </c>
      <c r="AH828" s="14">
        <v>2.31</v>
      </c>
      <c r="AI828" s="14">
        <v>2.48</v>
      </c>
      <c r="AJ828" s="14">
        <v>2.76</v>
      </c>
      <c r="AK828" s="14">
        <v>3.15</v>
      </c>
      <c r="AL828" s="14">
        <v>3.22</v>
      </c>
      <c r="AM828" s="14">
        <v>3.16</v>
      </c>
      <c r="AN828" s="14">
        <v>3.12</v>
      </c>
      <c r="AO828" s="14">
        <v>3.09</v>
      </c>
      <c r="AP828" s="14">
        <v>3.09</v>
      </c>
      <c r="AQ828" s="14">
        <v>3.09</v>
      </c>
      <c r="AR828" s="14">
        <v>2.82</v>
      </c>
      <c r="AS828" s="14">
        <v>2.82</v>
      </c>
      <c r="AT828" s="14">
        <v>2.39</v>
      </c>
      <c r="AU828" s="14">
        <v>2.2799999999999998</v>
      </c>
      <c r="AV828" s="14">
        <v>2.2799999999999998</v>
      </c>
      <c r="AW828" s="14"/>
      <c r="AX828" s="14"/>
      <c r="AY828" s="3"/>
      <c r="AZ828" s="3"/>
      <c r="BA828" s="3"/>
    </row>
    <row r="829" spans="1:53" ht="15" x14ac:dyDescent="0.25">
      <c r="A829" s="3" t="s">
        <v>72</v>
      </c>
      <c r="B829" s="3">
        <v>2011</v>
      </c>
      <c r="C829" s="25">
        <v>2</v>
      </c>
      <c r="D829" s="14">
        <v>0.57999999999999996</v>
      </c>
      <c r="E829" s="14">
        <v>0.57999999999999996</v>
      </c>
      <c r="F829" s="14">
        <v>0.57999999999999996</v>
      </c>
      <c r="G829" s="14">
        <v>0.64</v>
      </c>
      <c r="H829" s="14">
        <v>0.51</v>
      </c>
      <c r="I829" s="14">
        <v>0.62</v>
      </c>
      <c r="J829" s="14">
        <v>0.67</v>
      </c>
      <c r="K829" s="14">
        <v>0.7</v>
      </c>
      <c r="L829" s="14">
        <v>0.72</v>
      </c>
      <c r="M829" s="14">
        <v>0.78</v>
      </c>
      <c r="N829" s="14">
        <v>0.82</v>
      </c>
      <c r="O829" s="14">
        <v>1.0900000000000001</v>
      </c>
      <c r="P829" s="14">
        <v>1.1399999999999999</v>
      </c>
      <c r="Q829" s="14">
        <v>1.1399999999999999</v>
      </c>
      <c r="R829" s="14">
        <v>1.1399999999999999</v>
      </c>
      <c r="S829" s="14">
        <v>0.73</v>
      </c>
      <c r="T829" s="14">
        <v>0.73</v>
      </c>
      <c r="U829" s="14">
        <v>0.73</v>
      </c>
      <c r="V829" s="14">
        <v>0.73</v>
      </c>
      <c r="W829" s="14">
        <v>0.52</v>
      </c>
      <c r="X829" s="14">
        <v>0.67</v>
      </c>
      <c r="Y829" s="14">
        <v>0.67</v>
      </c>
      <c r="Z829" s="14">
        <v>0.67</v>
      </c>
      <c r="AA829" s="14">
        <v>0.6</v>
      </c>
      <c r="AB829" s="14">
        <v>0.6</v>
      </c>
      <c r="AC829" s="14">
        <v>0.77</v>
      </c>
      <c r="AD829" s="14">
        <v>1.37</v>
      </c>
      <c r="AE829" s="14">
        <v>1.84</v>
      </c>
      <c r="AF829" s="14">
        <v>1.84</v>
      </c>
      <c r="AG829" s="14">
        <v>2.0299999999999998</v>
      </c>
      <c r="AH829" s="14">
        <v>1.9</v>
      </c>
      <c r="AI829" s="14">
        <v>2.19</v>
      </c>
      <c r="AJ829" s="14">
        <v>3.49</v>
      </c>
      <c r="AK829" s="14">
        <v>3.73</v>
      </c>
      <c r="AL829" s="14">
        <v>4.1399999999999997</v>
      </c>
      <c r="AM829" s="14">
        <v>3.74</v>
      </c>
      <c r="AN829" s="14">
        <v>3.53</v>
      </c>
      <c r="AO829" s="14">
        <v>2.4900000000000002</v>
      </c>
      <c r="AP829" s="14">
        <v>4.2300000000000004</v>
      </c>
      <c r="AQ829" s="14">
        <v>4.2300000000000004</v>
      </c>
      <c r="AR829" s="14">
        <v>4.2300000000000004</v>
      </c>
      <c r="AS829" s="14">
        <v>3.32</v>
      </c>
      <c r="AT829" s="14">
        <v>3.32</v>
      </c>
      <c r="AU829" s="14">
        <v>3.32</v>
      </c>
      <c r="AV829" s="14">
        <v>3.32</v>
      </c>
      <c r="AW829" s="14">
        <v>3.32</v>
      </c>
      <c r="AX829" s="14">
        <v>3.32</v>
      </c>
      <c r="AY829" s="3"/>
      <c r="AZ829" s="3"/>
      <c r="BA829" s="3"/>
    </row>
    <row r="830" spans="1:53" ht="15" x14ac:dyDescent="0.25">
      <c r="A830" s="3" t="s">
        <v>72</v>
      </c>
      <c r="B830" s="3">
        <v>2011</v>
      </c>
      <c r="C830" s="25">
        <v>3</v>
      </c>
      <c r="D830" s="14">
        <v>0.39</v>
      </c>
      <c r="E830" s="14">
        <v>0.39</v>
      </c>
      <c r="F830" s="14">
        <v>0.39</v>
      </c>
      <c r="G830" s="14">
        <v>0.78</v>
      </c>
      <c r="H830" s="14">
        <v>0.78</v>
      </c>
      <c r="I830" s="14">
        <v>1.26</v>
      </c>
      <c r="J830" s="14">
        <v>1.42</v>
      </c>
      <c r="K830" s="14">
        <v>1.42</v>
      </c>
      <c r="L830" s="14">
        <v>1.3</v>
      </c>
      <c r="M830" s="14">
        <v>1.3</v>
      </c>
      <c r="N830" s="14">
        <v>1.07</v>
      </c>
      <c r="O830" s="14">
        <v>1.05</v>
      </c>
      <c r="P830" s="14">
        <v>1.05</v>
      </c>
      <c r="Q830" s="14">
        <v>0.97</v>
      </c>
      <c r="R830" s="14">
        <v>1.2</v>
      </c>
      <c r="S830" s="14">
        <v>1.2</v>
      </c>
      <c r="T830" s="14">
        <v>1.48</v>
      </c>
      <c r="U830" s="14">
        <v>1.48</v>
      </c>
      <c r="V830" s="14">
        <v>1.38</v>
      </c>
      <c r="W830" s="14">
        <v>1.38</v>
      </c>
      <c r="X830" s="14">
        <v>1.36</v>
      </c>
      <c r="Y830" s="14">
        <v>1.36</v>
      </c>
      <c r="Z830" s="14">
        <v>1.55</v>
      </c>
      <c r="AA830" s="14">
        <v>1.55</v>
      </c>
      <c r="AB830" s="14">
        <v>1.64</v>
      </c>
      <c r="AC830" s="14">
        <v>1.64</v>
      </c>
      <c r="AD830" s="14">
        <v>0.99</v>
      </c>
      <c r="AE830" s="14">
        <v>1.85</v>
      </c>
      <c r="AF830" s="14">
        <v>2.23</v>
      </c>
      <c r="AG830" s="14">
        <v>2.23</v>
      </c>
      <c r="AH830" s="14">
        <v>2.23</v>
      </c>
      <c r="AI830" s="14">
        <v>2.2599999999999998</v>
      </c>
      <c r="AJ830" s="14">
        <v>2.35</v>
      </c>
      <c r="AK830" s="14">
        <v>2.31</v>
      </c>
      <c r="AL830" s="14">
        <v>2.31</v>
      </c>
      <c r="AM830" s="14">
        <v>2.31</v>
      </c>
      <c r="AN830" s="14">
        <v>2.0699999999999998</v>
      </c>
      <c r="AO830" s="14">
        <v>2.42</v>
      </c>
      <c r="AP830" s="14">
        <v>2.42</v>
      </c>
      <c r="AQ830" s="14">
        <v>2.4300000000000002</v>
      </c>
      <c r="AR830" s="14">
        <v>2.4300000000000002</v>
      </c>
      <c r="AS830" s="14">
        <v>2.2400000000000002</v>
      </c>
      <c r="AT830" s="14">
        <v>2.2400000000000002</v>
      </c>
      <c r="AU830" s="14">
        <v>2.2400000000000002</v>
      </c>
      <c r="AV830" s="14"/>
      <c r="AW830" s="14"/>
      <c r="AX830" s="14"/>
      <c r="AY830" s="3"/>
      <c r="AZ830" s="3"/>
      <c r="BA830" s="3"/>
    </row>
    <row r="831" spans="1:53" ht="15" x14ac:dyDescent="0.25">
      <c r="A831" s="3" t="s">
        <v>72</v>
      </c>
      <c r="B831" s="3">
        <v>2011</v>
      </c>
      <c r="C831" s="25">
        <v>4</v>
      </c>
      <c r="D831" s="14">
        <v>0.83</v>
      </c>
      <c r="E831" s="14">
        <v>0.83</v>
      </c>
      <c r="F831" s="14">
        <v>0.83</v>
      </c>
      <c r="G831" s="14">
        <v>0.91</v>
      </c>
      <c r="H831" s="14">
        <v>0.91</v>
      </c>
      <c r="I831" s="14">
        <v>0.91</v>
      </c>
      <c r="J831" s="14">
        <v>1.04</v>
      </c>
      <c r="K831" s="14">
        <v>1.22</v>
      </c>
      <c r="L831" s="14">
        <v>1.22</v>
      </c>
      <c r="M831" s="14">
        <v>1.22</v>
      </c>
      <c r="N831" s="14">
        <v>1.67</v>
      </c>
      <c r="O831" s="14">
        <v>1.67</v>
      </c>
      <c r="P831" s="14">
        <v>1.67</v>
      </c>
      <c r="Q831" s="14">
        <v>1.67</v>
      </c>
      <c r="R831" s="14">
        <v>1.67</v>
      </c>
      <c r="S831" s="14">
        <v>1.67</v>
      </c>
      <c r="T831" s="14">
        <v>1.67</v>
      </c>
      <c r="U831" s="14">
        <v>1.67</v>
      </c>
      <c r="V831" s="14">
        <v>1.67</v>
      </c>
      <c r="W831" s="14">
        <v>1.67</v>
      </c>
      <c r="X831" s="14">
        <v>1.67</v>
      </c>
      <c r="Y831" s="14">
        <v>1.72</v>
      </c>
      <c r="Z831" s="14">
        <v>1.72</v>
      </c>
      <c r="AA831" s="14">
        <v>1.82</v>
      </c>
      <c r="AB831" s="14">
        <v>1.97</v>
      </c>
      <c r="AC831" s="14">
        <v>1.97</v>
      </c>
      <c r="AD831" s="14">
        <v>1.97</v>
      </c>
      <c r="AE831" s="14">
        <v>2.02</v>
      </c>
      <c r="AF831" s="14">
        <v>2.02</v>
      </c>
      <c r="AG831" s="14">
        <v>2.14</v>
      </c>
      <c r="AH831" s="14">
        <v>2.12</v>
      </c>
      <c r="AI831" s="14">
        <v>2.12</v>
      </c>
      <c r="AJ831" s="14">
        <v>2.12</v>
      </c>
      <c r="AK831" s="14">
        <v>2.34</v>
      </c>
      <c r="AL831" s="14">
        <v>2.34</v>
      </c>
      <c r="AM831" s="14">
        <v>2.34</v>
      </c>
      <c r="AN831" s="14">
        <v>2.36</v>
      </c>
      <c r="AO831" s="14">
        <v>2.36</v>
      </c>
      <c r="AP831" s="14">
        <v>2.36</v>
      </c>
      <c r="AQ831" s="14">
        <v>2.0699999999999998</v>
      </c>
      <c r="AR831" s="14">
        <v>2.0699999999999998</v>
      </c>
      <c r="AS831" s="14">
        <v>2.0499999999999998</v>
      </c>
      <c r="AT831" s="14">
        <v>2.0499999999999998</v>
      </c>
      <c r="AU831" s="14">
        <v>2.06</v>
      </c>
      <c r="AV831" s="14"/>
      <c r="AW831" s="14"/>
      <c r="AX831" s="14"/>
      <c r="AY831" s="14"/>
      <c r="AZ831" s="3"/>
      <c r="BA831" s="3"/>
    </row>
    <row r="832" spans="1:53" ht="15" x14ac:dyDescent="0.25">
      <c r="A832" s="3" t="s">
        <v>72</v>
      </c>
      <c r="B832" s="3">
        <v>2011</v>
      </c>
      <c r="C832" s="25">
        <v>5</v>
      </c>
      <c r="D832" s="14">
        <v>0.41</v>
      </c>
      <c r="E832" s="14">
        <v>0.41</v>
      </c>
      <c r="F832" s="14">
        <v>0.38</v>
      </c>
      <c r="G832" s="14">
        <v>0.6</v>
      </c>
      <c r="H832" s="14">
        <v>0.63</v>
      </c>
      <c r="I832" s="14">
        <v>0.63</v>
      </c>
      <c r="J832" s="14">
        <v>0.79</v>
      </c>
      <c r="K832" s="14">
        <v>0.79</v>
      </c>
      <c r="L832" s="14">
        <v>0.92</v>
      </c>
      <c r="M832" s="14">
        <v>1.08</v>
      </c>
      <c r="N832" s="14">
        <v>1.32</v>
      </c>
      <c r="O832" s="14">
        <v>1.63</v>
      </c>
      <c r="P832" s="14">
        <v>1.73</v>
      </c>
      <c r="Q832" s="14">
        <v>2.13</v>
      </c>
      <c r="R832" s="14">
        <v>2.13</v>
      </c>
      <c r="S832" s="14">
        <v>2.13</v>
      </c>
      <c r="T832" s="14">
        <v>2.13</v>
      </c>
      <c r="U832" s="14">
        <v>2.13</v>
      </c>
      <c r="V832" s="14">
        <v>2.13</v>
      </c>
      <c r="W832" s="14">
        <v>2.0299999999999998</v>
      </c>
      <c r="X832" s="14">
        <v>2.0299999999999998</v>
      </c>
      <c r="Y832" s="14">
        <v>1.97</v>
      </c>
      <c r="Z832" s="14">
        <v>1.98</v>
      </c>
      <c r="AA832" s="14">
        <v>1.98</v>
      </c>
      <c r="AB832" s="14">
        <v>2.06</v>
      </c>
      <c r="AC832" s="14">
        <v>2.06</v>
      </c>
      <c r="AD832" s="14">
        <v>2.2200000000000002</v>
      </c>
      <c r="AE832" s="14">
        <v>2.29</v>
      </c>
      <c r="AF832" s="14">
        <v>2.4300000000000002</v>
      </c>
      <c r="AG832" s="14">
        <v>2.4500000000000002</v>
      </c>
      <c r="AH832" s="14">
        <v>2.58</v>
      </c>
      <c r="AI832" s="14">
        <v>2.84</v>
      </c>
      <c r="AJ832" s="14">
        <v>3.24</v>
      </c>
      <c r="AK832" s="14">
        <v>3.54</v>
      </c>
      <c r="AL832" s="14">
        <v>3.54</v>
      </c>
      <c r="AM832" s="14">
        <v>3.36</v>
      </c>
      <c r="AN832" s="14">
        <v>3.36</v>
      </c>
      <c r="AO832" s="14">
        <v>3.36</v>
      </c>
      <c r="AP832" s="14">
        <v>3.36</v>
      </c>
      <c r="AQ832" s="14">
        <v>3.36</v>
      </c>
      <c r="AR832" s="14">
        <v>3.36</v>
      </c>
      <c r="AS832" s="14">
        <v>3.36</v>
      </c>
      <c r="AT832" s="14">
        <v>3.36</v>
      </c>
      <c r="AU832" s="14">
        <v>3.36</v>
      </c>
      <c r="AV832" s="14">
        <v>3.36</v>
      </c>
      <c r="AW832" s="14">
        <v>3.36</v>
      </c>
      <c r="AX832" s="14">
        <v>3.36</v>
      </c>
      <c r="AY832" s="14">
        <v>3.25</v>
      </c>
      <c r="AZ832" s="3"/>
      <c r="BA832" s="3"/>
    </row>
    <row r="833" spans="1:53" ht="15" x14ac:dyDescent="0.25">
      <c r="A833" s="3" t="s">
        <v>72</v>
      </c>
      <c r="B833" s="3">
        <v>2011</v>
      </c>
      <c r="C833" s="25">
        <v>6</v>
      </c>
      <c r="D833" s="14">
        <v>0.53</v>
      </c>
      <c r="E833" s="14">
        <v>0.53</v>
      </c>
      <c r="F833" s="14">
        <v>0.53</v>
      </c>
      <c r="G833" s="14">
        <v>0.8</v>
      </c>
      <c r="H833" s="14">
        <v>0.94</v>
      </c>
      <c r="I833" s="14">
        <v>1.01</v>
      </c>
      <c r="J833" s="14">
        <v>0.97</v>
      </c>
      <c r="K833" s="14">
        <v>0.97</v>
      </c>
      <c r="L833" s="14">
        <v>0.89</v>
      </c>
      <c r="M833" s="14">
        <v>0.83</v>
      </c>
      <c r="N833" s="14">
        <v>0.83</v>
      </c>
      <c r="O833" s="14">
        <v>0.83</v>
      </c>
      <c r="P833" s="14">
        <v>0.83</v>
      </c>
      <c r="Q833" s="14">
        <v>0.83</v>
      </c>
      <c r="R833" s="14">
        <v>0.83</v>
      </c>
      <c r="S833" s="14">
        <v>0.83</v>
      </c>
      <c r="T833" s="14">
        <v>0.83</v>
      </c>
      <c r="U833" s="14">
        <v>0.83</v>
      </c>
      <c r="V833" s="14">
        <v>1.1200000000000001</v>
      </c>
      <c r="W833" s="14">
        <v>1.1200000000000001</v>
      </c>
      <c r="X833" s="14">
        <v>1.28</v>
      </c>
      <c r="Y833" s="14">
        <v>1.37</v>
      </c>
      <c r="Z833" s="14">
        <v>1.37</v>
      </c>
      <c r="AA833" s="14">
        <v>2.11</v>
      </c>
      <c r="AB833" s="14">
        <v>2.11</v>
      </c>
      <c r="AC833" s="14">
        <v>2.29</v>
      </c>
      <c r="AD833" s="14">
        <v>2.5</v>
      </c>
      <c r="AE833" s="14">
        <v>2.5</v>
      </c>
      <c r="AF833" s="14">
        <v>2.56</v>
      </c>
      <c r="AG833" s="14">
        <v>2.76</v>
      </c>
      <c r="AH833" s="14">
        <v>2.78</v>
      </c>
      <c r="AI833" s="14">
        <v>2.78</v>
      </c>
      <c r="AJ833" s="14">
        <v>2.97</v>
      </c>
      <c r="AK833" s="14">
        <v>2.97</v>
      </c>
      <c r="AL833" s="14">
        <v>3.14</v>
      </c>
      <c r="AM833" s="14">
        <v>3.08</v>
      </c>
      <c r="AN833" s="14">
        <v>3.08</v>
      </c>
      <c r="AO833" s="14">
        <v>3.08</v>
      </c>
      <c r="AP833" s="14">
        <v>3.6</v>
      </c>
      <c r="AQ833" s="14">
        <v>3.6</v>
      </c>
      <c r="AR833" s="14">
        <v>4.6399999999999997</v>
      </c>
      <c r="AS833" s="14">
        <v>4.91</v>
      </c>
      <c r="AT833" s="14">
        <v>4.59</v>
      </c>
      <c r="AU833" s="14">
        <v>5.39</v>
      </c>
      <c r="AV833" s="14">
        <v>5.39</v>
      </c>
      <c r="AW833" s="14">
        <v>4.55</v>
      </c>
      <c r="AX833" s="14"/>
      <c r="AY833" s="14"/>
      <c r="AZ833" s="3"/>
      <c r="BA833" s="3"/>
    </row>
    <row r="834" spans="1:53" ht="15" x14ac:dyDescent="0.25">
      <c r="A834" s="3" t="s">
        <v>72</v>
      </c>
      <c r="B834" s="3">
        <v>2011</v>
      </c>
      <c r="C834" s="25">
        <v>7</v>
      </c>
      <c r="D834" s="14">
        <v>0.01</v>
      </c>
      <c r="E834" s="14">
        <v>0.05</v>
      </c>
      <c r="F834" s="14">
        <v>0.17</v>
      </c>
      <c r="G834" s="14">
        <v>0.51</v>
      </c>
      <c r="H834" s="14">
        <v>0.51</v>
      </c>
      <c r="I834" s="14">
        <v>0.7</v>
      </c>
      <c r="J834" s="14">
        <v>0.7</v>
      </c>
      <c r="K834" s="14">
        <v>0.6</v>
      </c>
      <c r="L834" s="14">
        <v>0.6</v>
      </c>
      <c r="M834" s="14">
        <v>0.6</v>
      </c>
      <c r="N834" s="14">
        <v>0.6</v>
      </c>
      <c r="O834" s="14">
        <v>0.6</v>
      </c>
      <c r="P834" s="14">
        <v>0.6</v>
      </c>
      <c r="Q834" s="14">
        <v>0.6</v>
      </c>
      <c r="R834" s="14">
        <v>0.6</v>
      </c>
      <c r="S834" s="14">
        <v>0.6</v>
      </c>
      <c r="T834" s="14">
        <v>0.64</v>
      </c>
      <c r="U834" s="14">
        <v>0.56000000000000005</v>
      </c>
      <c r="V834" s="14">
        <v>0.56000000000000005</v>
      </c>
      <c r="W834" s="14">
        <v>0.76</v>
      </c>
      <c r="X834" s="14">
        <v>1.41</v>
      </c>
      <c r="Y834" s="14">
        <v>1.41</v>
      </c>
      <c r="Z834" s="14">
        <v>1.41</v>
      </c>
      <c r="AA834" s="14">
        <v>1.4</v>
      </c>
      <c r="AB834" s="14">
        <v>1.57</v>
      </c>
      <c r="AC834" s="14">
        <v>1.57</v>
      </c>
      <c r="AD834" s="14">
        <v>1.63</v>
      </c>
      <c r="AE834" s="14">
        <v>1.63</v>
      </c>
      <c r="AF834" s="14">
        <v>1.63</v>
      </c>
      <c r="AG834" s="14">
        <v>1.54</v>
      </c>
      <c r="AH834" s="14">
        <v>1.6</v>
      </c>
      <c r="AI834" s="14">
        <v>1.73</v>
      </c>
      <c r="AJ834" s="14">
        <v>1.71</v>
      </c>
      <c r="AK834" s="14">
        <v>1.71</v>
      </c>
      <c r="AL834" s="14">
        <v>1.77</v>
      </c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3"/>
      <c r="BA834" s="3"/>
    </row>
    <row r="835" spans="1:53" ht="15" x14ac:dyDescent="0.25">
      <c r="A835" s="3" t="s">
        <v>72</v>
      </c>
      <c r="B835" s="3">
        <v>2011</v>
      </c>
      <c r="C835" s="25">
        <v>8</v>
      </c>
      <c r="D835" s="14">
        <v>0.43</v>
      </c>
      <c r="E835" s="14">
        <v>0.43</v>
      </c>
      <c r="F835" s="14">
        <v>0.62</v>
      </c>
      <c r="G835" s="14">
        <v>0.76</v>
      </c>
      <c r="H835" s="14">
        <v>0.74</v>
      </c>
      <c r="I835" s="14">
        <v>0.78</v>
      </c>
      <c r="J835" s="14">
        <v>1.1599999999999999</v>
      </c>
      <c r="K835" s="14">
        <v>1.31</v>
      </c>
      <c r="L835" s="14">
        <v>1.24</v>
      </c>
      <c r="M835" s="14">
        <v>1.1200000000000001</v>
      </c>
      <c r="N835" s="14">
        <v>1.32</v>
      </c>
      <c r="O835" s="14">
        <v>1.51</v>
      </c>
      <c r="P835" s="14">
        <v>1.57</v>
      </c>
      <c r="Q835" s="14">
        <v>1.59</v>
      </c>
      <c r="R835" s="14">
        <v>1.61</v>
      </c>
      <c r="S835" s="14">
        <v>1.9</v>
      </c>
      <c r="T835" s="14">
        <v>1.9</v>
      </c>
      <c r="U835" s="14">
        <v>1.9</v>
      </c>
      <c r="V835" s="14">
        <v>1.54</v>
      </c>
      <c r="W835" s="14">
        <v>1.54</v>
      </c>
      <c r="X835" s="14">
        <v>1.54</v>
      </c>
      <c r="Y835" s="14">
        <v>1.07</v>
      </c>
      <c r="Z835" s="14">
        <v>1.07</v>
      </c>
      <c r="AA835" s="14">
        <v>1.4</v>
      </c>
      <c r="AB835" s="14">
        <v>1.7</v>
      </c>
      <c r="AC835" s="14">
        <v>1.7</v>
      </c>
      <c r="AD835" s="14">
        <v>1.89</v>
      </c>
      <c r="AE835" s="14">
        <v>2.12</v>
      </c>
      <c r="AF835" s="14">
        <v>2.41</v>
      </c>
      <c r="AG835" s="14">
        <v>2.5</v>
      </c>
      <c r="AH835" s="14">
        <v>2.5</v>
      </c>
      <c r="AI835" s="14">
        <v>2.3199999999999998</v>
      </c>
      <c r="AJ835" s="14">
        <v>2.29</v>
      </c>
      <c r="AK835" s="14">
        <v>2.2400000000000002</v>
      </c>
      <c r="AL835" s="14">
        <v>2.35</v>
      </c>
      <c r="AM835" s="14">
        <v>2.3199999999999998</v>
      </c>
      <c r="AN835" s="14">
        <v>2.3199999999999998</v>
      </c>
      <c r="AO835" s="14">
        <v>2.13</v>
      </c>
      <c r="AP835" s="14">
        <v>2.13</v>
      </c>
      <c r="AQ835" s="14">
        <v>1.83</v>
      </c>
      <c r="AR835" s="14">
        <v>1.83</v>
      </c>
      <c r="AS835" s="14">
        <v>1.65</v>
      </c>
      <c r="AT835" s="14">
        <v>1.72</v>
      </c>
      <c r="AU835" s="14"/>
      <c r="AV835" s="14"/>
      <c r="AW835" s="14"/>
      <c r="AX835" s="14"/>
      <c r="AY835" s="14"/>
      <c r="AZ835" s="3"/>
      <c r="BA835" s="3"/>
    </row>
    <row r="836" spans="1:53" ht="15" x14ac:dyDescent="0.25">
      <c r="A836" s="3" t="s">
        <v>72</v>
      </c>
      <c r="B836" s="3">
        <v>2011</v>
      </c>
      <c r="C836" s="25">
        <v>9</v>
      </c>
      <c r="D836" s="14">
        <v>0.53</v>
      </c>
      <c r="E836" s="14">
        <v>0.53</v>
      </c>
      <c r="F836" s="14">
        <v>0.94</v>
      </c>
      <c r="G836" s="14">
        <v>1.0900000000000001</v>
      </c>
      <c r="H836" s="14">
        <v>1.06</v>
      </c>
      <c r="I836" s="14">
        <v>1.06</v>
      </c>
      <c r="J836" s="14">
        <v>1.1599999999999999</v>
      </c>
      <c r="K836" s="14">
        <v>1.1399999999999999</v>
      </c>
      <c r="L836" s="14">
        <v>1.1399999999999999</v>
      </c>
      <c r="M836" s="14">
        <v>1.2</v>
      </c>
      <c r="N836" s="14">
        <v>1.26</v>
      </c>
      <c r="O836" s="14">
        <v>1.66</v>
      </c>
      <c r="P836" s="14">
        <v>1.97</v>
      </c>
      <c r="Q836" s="14">
        <v>1.99</v>
      </c>
      <c r="R836" s="14">
        <v>1.91</v>
      </c>
      <c r="S836" s="14">
        <v>1.91</v>
      </c>
      <c r="T836" s="14">
        <v>1.78</v>
      </c>
      <c r="U836" s="14">
        <v>1.49</v>
      </c>
      <c r="V836" s="14">
        <v>1.24</v>
      </c>
      <c r="W836" s="14">
        <v>1.24</v>
      </c>
      <c r="X836" s="14">
        <v>1.29</v>
      </c>
      <c r="Y836" s="14">
        <v>1.91</v>
      </c>
      <c r="Z836" s="14">
        <v>2.31</v>
      </c>
      <c r="AA836" s="14">
        <v>2.73</v>
      </c>
      <c r="AB836" s="14">
        <v>3.02</v>
      </c>
      <c r="AC836" s="14">
        <v>3.02</v>
      </c>
      <c r="AD836" s="14">
        <v>2.93</v>
      </c>
      <c r="AE836" s="14">
        <v>2.88</v>
      </c>
      <c r="AF836" s="14">
        <v>3.23</v>
      </c>
      <c r="AG836" s="14">
        <v>3.23</v>
      </c>
      <c r="AH836" s="14">
        <v>3.24</v>
      </c>
      <c r="AI836" s="14">
        <v>3.24</v>
      </c>
      <c r="AJ836" s="14">
        <v>3.08</v>
      </c>
      <c r="AK836" s="14">
        <v>3.08</v>
      </c>
      <c r="AL836" s="14">
        <v>3.08</v>
      </c>
      <c r="AM836" s="14">
        <v>2.4900000000000002</v>
      </c>
      <c r="AN836" s="14">
        <v>2.6</v>
      </c>
      <c r="AO836" s="14">
        <v>2.6</v>
      </c>
      <c r="AP836" s="14">
        <v>2.38</v>
      </c>
      <c r="AQ836" s="14">
        <v>2.11</v>
      </c>
      <c r="AR836" s="14">
        <v>1.94</v>
      </c>
      <c r="AS836" s="14"/>
      <c r="AT836" s="14"/>
      <c r="AU836" s="14"/>
      <c r="AV836" s="14"/>
      <c r="AW836" s="14"/>
      <c r="AX836" s="14"/>
      <c r="AY836" s="14"/>
      <c r="AZ836" s="3"/>
      <c r="BA836" s="3"/>
    </row>
    <row r="837" spans="1:53" ht="15" x14ac:dyDescent="0.25">
      <c r="A837" s="3" t="s">
        <v>72</v>
      </c>
      <c r="B837" s="3">
        <v>2011</v>
      </c>
      <c r="C837" s="25">
        <v>10</v>
      </c>
      <c r="D837" s="14">
        <v>0.39</v>
      </c>
      <c r="E837" s="14">
        <v>0.57999999999999996</v>
      </c>
      <c r="F837" s="14">
        <v>0.57999999999999996</v>
      </c>
      <c r="G837" s="14">
        <v>0.57999999999999996</v>
      </c>
      <c r="H837" s="14">
        <v>0.59</v>
      </c>
      <c r="I837" s="14">
        <v>0.83</v>
      </c>
      <c r="J837" s="14">
        <v>1.1599999999999999</v>
      </c>
      <c r="K837" s="14">
        <v>1.1599999999999999</v>
      </c>
      <c r="L837" s="14">
        <v>1.19</v>
      </c>
      <c r="M837" s="14">
        <v>1.35</v>
      </c>
      <c r="N837" s="14">
        <v>1.47</v>
      </c>
      <c r="O837" s="14">
        <v>1.63</v>
      </c>
      <c r="P837" s="14">
        <v>1.65</v>
      </c>
      <c r="Q837" s="14">
        <v>1.5</v>
      </c>
      <c r="R837" s="14">
        <v>1.39</v>
      </c>
      <c r="S837" s="14">
        <v>1.28</v>
      </c>
      <c r="T837" s="14">
        <v>1.2</v>
      </c>
      <c r="U837" s="14">
        <v>1.31</v>
      </c>
      <c r="V837" s="14">
        <v>1.31</v>
      </c>
      <c r="W837" s="14">
        <v>1.43</v>
      </c>
      <c r="X837" s="14">
        <v>1.63</v>
      </c>
      <c r="Y837" s="14">
        <v>2.04</v>
      </c>
      <c r="Z837" s="14">
        <v>2.48</v>
      </c>
      <c r="AA837" s="14">
        <v>2.48</v>
      </c>
      <c r="AB837" s="14">
        <v>2.48</v>
      </c>
      <c r="AC837" s="14">
        <v>2.48</v>
      </c>
      <c r="AD837" s="14">
        <v>2.2999999999999998</v>
      </c>
      <c r="AE837" s="14">
        <v>2.2999999999999998</v>
      </c>
      <c r="AF837" s="14">
        <v>2.2999999999999998</v>
      </c>
      <c r="AG837" s="14">
        <v>2.5299999999999998</v>
      </c>
      <c r="AH837" s="14">
        <v>3.01</v>
      </c>
      <c r="AI837" s="14">
        <v>3.01</v>
      </c>
      <c r="AJ837" s="14">
        <v>3.01</v>
      </c>
      <c r="AK837" s="14">
        <v>3.01</v>
      </c>
      <c r="AL837" s="14">
        <v>3.45</v>
      </c>
      <c r="AM837" s="14">
        <v>3.45</v>
      </c>
      <c r="AN837" s="14">
        <v>3.45</v>
      </c>
      <c r="AO837" s="14">
        <v>0.53</v>
      </c>
      <c r="AP837" s="14">
        <v>2.4900000000000002</v>
      </c>
      <c r="AQ837" s="14">
        <v>2.4900000000000002</v>
      </c>
      <c r="AR837" s="14">
        <v>2.4900000000000002</v>
      </c>
      <c r="AS837" s="14">
        <v>2.4900000000000002</v>
      </c>
      <c r="AT837" s="14">
        <v>2.4900000000000002</v>
      </c>
      <c r="AU837" s="14">
        <v>2.4500000000000002</v>
      </c>
      <c r="AV837" s="14"/>
      <c r="AW837" s="14"/>
      <c r="AX837" s="14"/>
      <c r="AY837" s="14"/>
      <c r="AZ837" s="3"/>
      <c r="BA837" s="3"/>
    </row>
    <row r="838" spans="1:53" ht="15" x14ac:dyDescent="0.25">
      <c r="A838" s="3" t="s">
        <v>72</v>
      </c>
      <c r="B838" s="3">
        <v>2011</v>
      </c>
      <c r="C838" s="25">
        <v>11</v>
      </c>
      <c r="D838" s="14">
        <v>0.37</v>
      </c>
      <c r="E838" s="14">
        <v>0.37</v>
      </c>
      <c r="F838" s="14">
        <v>0.42</v>
      </c>
      <c r="G838" s="14">
        <v>0.51</v>
      </c>
      <c r="H838" s="14">
        <v>0.56000000000000005</v>
      </c>
      <c r="I838" s="14">
        <v>0.76</v>
      </c>
      <c r="J838" s="14">
        <v>0.83</v>
      </c>
      <c r="K838" s="14">
        <v>0.83</v>
      </c>
      <c r="L838" s="14">
        <v>0.83</v>
      </c>
      <c r="M838" s="14">
        <v>0.83</v>
      </c>
      <c r="N838" s="14">
        <v>0.71</v>
      </c>
      <c r="O838" s="14">
        <v>0.71</v>
      </c>
      <c r="P838" s="14">
        <v>0.61</v>
      </c>
      <c r="Q838" s="14">
        <v>0.61</v>
      </c>
      <c r="R838" s="14">
        <v>0.61</v>
      </c>
      <c r="S838" s="14">
        <v>0.61</v>
      </c>
      <c r="T838" s="14">
        <v>0.62</v>
      </c>
      <c r="U838" s="14">
        <v>0.62</v>
      </c>
      <c r="V838" s="14">
        <v>0.62</v>
      </c>
      <c r="W838" s="14">
        <v>0.62</v>
      </c>
      <c r="X838" s="14">
        <v>0.62</v>
      </c>
      <c r="Y838" s="14">
        <v>0.64</v>
      </c>
      <c r="Z838" s="14">
        <v>0.64</v>
      </c>
      <c r="AA838" s="14">
        <v>0.64</v>
      </c>
      <c r="AB838" s="14">
        <v>0.64</v>
      </c>
      <c r="AC838" s="14">
        <v>1.75</v>
      </c>
      <c r="AD838" s="14">
        <v>2.75</v>
      </c>
      <c r="AE838" s="14">
        <v>2.77</v>
      </c>
      <c r="AF838" s="14">
        <v>3.65</v>
      </c>
      <c r="AG838" s="14">
        <v>3.65</v>
      </c>
      <c r="AH838" s="14">
        <v>3.39</v>
      </c>
      <c r="AI838" s="14">
        <v>3.39</v>
      </c>
      <c r="AJ838" s="14">
        <v>3.39</v>
      </c>
      <c r="AK838" s="14">
        <v>3.39</v>
      </c>
      <c r="AL838" s="14">
        <v>3.39</v>
      </c>
      <c r="AM838" s="14">
        <v>2.91</v>
      </c>
      <c r="AN838" s="14">
        <v>2.91</v>
      </c>
      <c r="AO838" s="14">
        <v>2.91</v>
      </c>
      <c r="AP838" s="14">
        <v>2.91</v>
      </c>
      <c r="AQ838" s="14">
        <v>2.91</v>
      </c>
      <c r="AR838" s="14">
        <v>2.65</v>
      </c>
      <c r="AS838" s="14">
        <v>2.65</v>
      </c>
      <c r="AT838" s="14">
        <v>2.65</v>
      </c>
      <c r="AU838" s="14"/>
      <c r="AV838" s="14"/>
      <c r="AW838" s="14"/>
      <c r="AX838" s="14"/>
      <c r="AY838" s="14"/>
      <c r="AZ838" s="3"/>
      <c r="BA838" s="3"/>
    </row>
    <row r="839" spans="1:53" ht="15" x14ac:dyDescent="0.25">
      <c r="A839" s="3" t="s">
        <v>72</v>
      </c>
      <c r="B839" s="3">
        <v>2011</v>
      </c>
      <c r="C839" s="25">
        <v>12</v>
      </c>
      <c r="D839" s="14">
        <v>0.56000000000000005</v>
      </c>
      <c r="E839" s="14">
        <v>0.56000000000000005</v>
      </c>
      <c r="F839" s="14">
        <v>0.56000000000000005</v>
      </c>
      <c r="G839" s="14">
        <v>0.65</v>
      </c>
      <c r="H839" s="14">
        <v>0.65</v>
      </c>
      <c r="I839" s="14">
        <v>0.61</v>
      </c>
      <c r="J839" s="14">
        <v>0.61</v>
      </c>
      <c r="K839" s="14">
        <v>0.53</v>
      </c>
      <c r="L839" s="14">
        <v>0.83</v>
      </c>
      <c r="M839" s="14">
        <v>1.26</v>
      </c>
      <c r="N839" s="14">
        <v>1.26</v>
      </c>
      <c r="O839" s="14">
        <v>1.42</v>
      </c>
      <c r="P839" s="14">
        <v>1.54</v>
      </c>
      <c r="Q839" s="14">
        <v>1.58</v>
      </c>
      <c r="R839" s="14">
        <v>1.58</v>
      </c>
      <c r="S839" s="14">
        <v>1.58</v>
      </c>
      <c r="T839" s="14">
        <v>0.89</v>
      </c>
      <c r="U839" s="14">
        <v>0.89</v>
      </c>
      <c r="V839" s="14">
        <v>0.89</v>
      </c>
      <c r="W839" s="14">
        <v>0.89</v>
      </c>
      <c r="X839" s="14">
        <v>0.89</v>
      </c>
      <c r="Y839" s="14">
        <v>0.89</v>
      </c>
      <c r="Z839" s="14">
        <v>0.89</v>
      </c>
      <c r="AA839" s="14">
        <v>0.61</v>
      </c>
      <c r="AB839" s="14">
        <v>0.61</v>
      </c>
      <c r="AC839" s="14">
        <v>1.04</v>
      </c>
      <c r="AD839" s="14">
        <v>2.57</v>
      </c>
      <c r="AE839" s="14">
        <v>3.33</v>
      </c>
      <c r="AF839" s="14">
        <v>3.94</v>
      </c>
      <c r="AG839" s="14">
        <v>3.93</v>
      </c>
      <c r="AH839" s="14">
        <v>4.33</v>
      </c>
      <c r="AI839" s="14">
        <v>4.45</v>
      </c>
      <c r="AJ839" s="14">
        <v>4.45</v>
      </c>
      <c r="AK839" s="14">
        <v>4.45</v>
      </c>
      <c r="AL839" s="14">
        <v>3.57</v>
      </c>
      <c r="AM839" s="14">
        <v>3.57</v>
      </c>
      <c r="AN839" s="14">
        <v>3.57</v>
      </c>
      <c r="AO839" s="14">
        <v>3.57</v>
      </c>
      <c r="AP839" s="14">
        <v>2.71</v>
      </c>
      <c r="AQ839" s="14">
        <v>2.71</v>
      </c>
      <c r="AR839" s="14">
        <v>2.37</v>
      </c>
      <c r="AS839" s="14">
        <v>2.37</v>
      </c>
      <c r="AT839" s="14"/>
      <c r="AU839" s="14"/>
      <c r="AV839" s="14"/>
      <c r="AW839" s="14"/>
      <c r="AX839" s="14"/>
      <c r="AY839" s="14"/>
      <c r="AZ839" s="3"/>
      <c r="BA839" s="3"/>
    </row>
    <row r="840" spans="1:53" ht="15" x14ac:dyDescent="0.25">
      <c r="A840" s="3" t="s">
        <v>72</v>
      </c>
      <c r="B840" s="3">
        <v>2011</v>
      </c>
      <c r="C840" s="25">
        <v>13</v>
      </c>
      <c r="D840" s="14">
        <v>0.46</v>
      </c>
      <c r="E840" s="14">
        <v>0.46</v>
      </c>
      <c r="F840" s="14">
        <v>0.51</v>
      </c>
      <c r="G840" s="14">
        <v>0.68</v>
      </c>
      <c r="H840" s="14">
        <v>0.77</v>
      </c>
      <c r="I840" s="14">
        <v>1.07</v>
      </c>
      <c r="J840" s="14">
        <v>1.38</v>
      </c>
      <c r="K840" s="14">
        <v>1.38</v>
      </c>
      <c r="L840" s="14">
        <v>0.73</v>
      </c>
      <c r="M840" s="14">
        <v>0.73</v>
      </c>
      <c r="N840" s="14">
        <v>0.73</v>
      </c>
      <c r="O840" s="14">
        <v>0.67</v>
      </c>
      <c r="P840" s="14">
        <v>0.33</v>
      </c>
      <c r="Q840" s="14">
        <v>0.33</v>
      </c>
      <c r="R840" s="14">
        <v>0.33</v>
      </c>
      <c r="S840" s="14">
        <v>0.33</v>
      </c>
      <c r="T840" s="14">
        <v>0.33</v>
      </c>
      <c r="U840" s="14">
        <v>0.33</v>
      </c>
      <c r="V840" s="14">
        <v>0.33</v>
      </c>
      <c r="W840" s="14">
        <v>0.33</v>
      </c>
      <c r="X840" s="14">
        <v>0.33</v>
      </c>
      <c r="Y840" s="14">
        <v>0.33</v>
      </c>
      <c r="Z840" s="14">
        <v>0.33</v>
      </c>
      <c r="AA840" s="14">
        <v>0.33</v>
      </c>
      <c r="AB840" s="14">
        <v>0.33</v>
      </c>
      <c r="AC840" s="14">
        <v>0.33</v>
      </c>
      <c r="AD840" s="14">
        <v>0.33</v>
      </c>
      <c r="AE840" s="14">
        <v>0.51</v>
      </c>
      <c r="AF840" s="14">
        <v>0.51</v>
      </c>
      <c r="AG840" s="14">
        <v>0.7</v>
      </c>
      <c r="AH840" s="14">
        <v>0.7</v>
      </c>
      <c r="AI840" s="14">
        <v>5.2</v>
      </c>
      <c r="AJ840" s="14">
        <v>5.2</v>
      </c>
      <c r="AK840" s="14">
        <v>4.5199999999999996</v>
      </c>
      <c r="AL840" s="14">
        <v>4.97</v>
      </c>
      <c r="AM840" s="14">
        <v>5.07</v>
      </c>
      <c r="AN840" s="14">
        <v>5.07</v>
      </c>
      <c r="AO840" s="14">
        <v>5.07</v>
      </c>
      <c r="AP840" s="14">
        <v>5.07</v>
      </c>
      <c r="AQ840" s="14">
        <v>5.07</v>
      </c>
      <c r="AR840" s="14">
        <v>4.82</v>
      </c>
      <c r="AS840" s="14">
        <v>4.82</v>
      </c>
      <c r="AT840" s="14">
        <v>4.82</v>
      </c>
      <c r="AU840" s="14">
        <v>3.77</v>
      </c>
      <c r="AV840" s="14">
        <v>3.51</v>
      </c>
      <c r="AW840" s="14"/>
      <c r="AX840" s="14"/>
      <c r="AY840" s="14"/>
      <c r="AZ840" s="3"/>
      <c r="BA840" s="3"/>
    </row>
    <row r="841" spans="1:53" ht="15" x14ac:dyDescent="0.25">
      <c r="A841" s="3" t="s">
        <v>72</v>
      </c>
      <c r="B841" s="3">
        <v>2011</v>
      </c>
      <c r="C841" s="25">
        <v>14</v>
      </c>
      <c r="D841" s="14">
        <v>0.55000000000000004</v>
      </c>
      <c r="E841" s="14">
        <v>0.55000000000000004</v>
      </c>
      <c r="F841" s="14">
        <v>1.05</v>
      </c>
      <c r="G841" s="14">
        <v>1.05</v>
      </c>
      <c r="H841" s="14">
        <v>1.02</v>
      </c>
      <c r="I841" s="14">
        <v>1.02</v>
      </c>
      <c r="J841" s="14">
        <v>0.88</v>
      </c>
      <c r="K841" s="14">
        <v>0.88</v>
      </c>
      <c r="L841" s="14">
        <v>0.57999999999999996</v>
      </c>
      <c r="M841" s="14">
        <v>0.57999999999999996</v>
      </c>
      <c r="N841" s="14">
        <v>0.57999999999999996</v>
      </c>
      <c r="O841" s="14">
        <v>0.57999999999999996</v>
      </c>
      <c r="P841" s="14">
        <v>0.57999999999999996</v>
      </c>
      <c r="Q841" s="14">
        <v>0.62</v>
      </c>
      <c r="R841" s="14">
        <v>0.62</v>
      </c>
      <c r="S841" s="14">
        <v>0.62</v>
      </c>
      <c r="T841" s="14">
        <v>0.5</v>
      </c>
      <c r="U841" s="14">
        <v>0.5</v>
      </c>
      <c r="V841" s="14">
        <v>0.5</v>
      </c>
      <c r="W841" s="14">
        <v>0.5</v>
      </c>
      <c r="X841" s="14">
        <v>0.91</v>
      </c>
      <c r="Y841" s="14">
        <v>0.91</v>
      </c>
      <c r="Z841" s="14">
        <v>1.26</v>
      </c>
      <c r="AA841" s="14">
        <v>1.72</v>
      </c>
      <c r="AB841" s="14">
        <v>1.88</v>
      </c>
      <c r="AC841" s="14">
        <v>2.2999999999999998</v>
      </c>
      <c r="AD841" s="14">
        <v>2.2999999999999998</v>
      </c>
      <c r="AE841" s="14">
        <v>2.4900000000000002</v>
      </c>
      <c r="AF841" s="14">
        <v>2.4500000000000002</v>
      </c>
      <c r="AG841" s="14">
        <v>2.4500000000000002</v>
      </c>
      <c r="AH841" s="14">
        <v>2.69</v>
      </c>
      <c r="AI841" s="14">
        <v>2.8</v>
      </c>
      <c r="AJ841" s="14">
        <v>2.8</v>
      </c>
      <c r="AK841" s="14">
        <v>2.58</v>
      </c>
      <c r="AL841" s="14">
        <v>2.58</v>
      </c>
      <c r="AM841" s="14">
        <v>2.58</v>
      </c>
      <c r="AN841" s="14">
        <v>2.44</v>
      </c>
      <c r="AO841" s="14">
        <v>2.44</v>
      </c>
      <c r="AP841" s="14">
        <v>2.44</v>
      </c>
      <c r="AQ841" s="14">
        <v>2.25</v>
      </c>
      <c r="AR841" s="14">
        <v>2.25</v>
      </c>
      <c r="AS841" s="14">
        <v>2.2799999999999998</v>
      </c>
      <c r="AT841" s="14">
        <v>2.2999999999999998</v>
      </c>
      <c r="AU841" s="14"/>
      <c r="AV841" s="14"/>
      <c r="AW841" s="14"/>
      <c r="AX841" s="14"/>
      <c r="AY841" s="14"/>
      <c r="AZ841" s="3"/>
      <c r="BA841" s="3"/>
    </row>
    <row r="842" spans="1:53" ht="15" x14ac:dyDescent="0.25">
      <c r="A842" s="3" t="s">
        <v>72</v>
      </c>
      <c r="B842" s="3">
        <v>2011</v>
      </c>
      <c r="C842" s="25">
        <v>15</v>
      </c>
      <c r="D842" s="14">
        <v>0.55000000000000004</v>
      </c>
      <c r="E842" s="14">
        <v>0.55000000000000004</v>
      </c>
      <c r="F842" s="14">
        <v>0.76</v>
      </c>
      <c r="G842" s="14">
        <v>0.76</v>
      </c>
      <c r="H842" s="14">
        <v>0.76</v>
      </c>
      <c r="I842" s="14">
        <v>0.76</v>
      </c>
      <c r="J842" s="14">
        <v>0.68</v>
      </c>
      <c r="K842" s="14">
        <v>0.68</v>
      </c>
      <c r="L842" s="14">
        <v>0.67</v>
      </c>
      <c r="M842" s="14">
        <v>0.74</v>
      </c>
      <c r="N842" s="14">
        <v>0.74</v>
      </c>
      <c r="O842" s="14">
        <v>0.86</v>
      </c>
      <c r="P842" s="14">
        <v>0.86</v>
      </c>
      <c r="Q842" s="14">
        <v>0.75</v>
      </c>
      <c r="R842" s="14">
        <v>0.75</v>
      </c>
      <c r="S842" s="14">
        <v>0.65</v>
      </c>
      <c r="T842" s="14">
        <v>0.65</v>
      </c>
      <c r="U842" s="14">
        <v>0.65</v>
      </c>
      <c r="V842" s="14">
        <v>0.59</v>
      </c>
      <c r="W842" s="14">
        <v>0.76</v>
      </c>
      <c r="X842" s="14">
        <v>0.76</v>
      </c>
      <c r="Y842" s="14">
        <v>1.83</v>
      </c>
      <c r="Z842" s="14">
        <v>1.83</v>
      </c>
      <c r="AA842" s="14">
        <v>1.87</v>
      </c>
      <c r="AB842" s="14">
        <v>1.69</v>
      </c>
      <c r="AC842" s="14">
        <v>1.69</v>
      </c>
      <c r="AD842" s="14">
        <v>1.75</v>
      </c>
      <c r="AE842" s="14">
        <v>1.98</v>
      </c>
      <c r="AF842" s="14">
        <v>1.98</v>
      </c>
      <c r="AG842" s="14">
        <v>2.2999999999999998</v>
      </c>
      <c r="AH842" s="14">
        <v>2.2999999999999998</v>
      </c>
      <c r="AI842" s="14">
        <v>2.38</v>
      </c>
      <c r="AJ842" s="14">
        <v>2.34</v>
      </c>
      <c r="AK842" s="14">
        <v>2.34</v>
      </c>
      <c r="AL842" s="14">
        <v>2.39</v>
      </c>
      <c r="AM842" s="14">
        <v>2.39</v>
      </c>
      <c r="AN842" s="14">
        <v>2.35</v>
      </c>
      <c r="AO842" s="14">
        <v>2.35</v>
      </c>
      <c r="AP842" s="14">
        <v>2.35</v>
      </c>
      <c r="AQ842" s="14">
        <v>2.35</v>
      </c>
      <c r="AR842" s="14">
        <v>2.35</v>
      </c>
      <c r="AS842" s="14">
        <v>2.0699999999999998</v>
      </c>
      <c r="AT842" s="14">
        <v>2.0699999999999998</v>
      </c>
      <c r="AU842" s="14">
        <v>1.82</v>
      </c>
      <c r="AV842" s="14">
        <v>1.82</v>
      </c>
      <c r="AW842" s="14">
        <v>1.83</v>
      </c>
      <c r="AX842" s="14"/>
      <c r="AY842" s="14"/>
      <c r="AZ842" s="3"/>
      <c r="BA842" s="3"/>
    </row>
    <row r="843" spans="1:53" ht="15" x14ac:dyDescent="0.25">
      <c r="A843" s="3" t="s">
        <v>72</v>
      </c>
      <c r="B843" s="3">
        <v>2011</v>
      </c>
      <c r="C843" s="25">
        <v>16</v>
      </c>
      <c r="D843" s="14">
        <v>0.34</v>
      </c>
      <c r="E843" s="14">
        <v>0.41</v>
      </c>
      <c r="F843" s="14">
        <v>0.52</v>
      </c>
      <c r="G843" s="14">
        <v>0.52</v>
      </c>
      <c r="H843" s="14">
        <v>0.52</v>
      </c>
      <c r="I843" s="14">
        <v>0.59</v>
      </c>
      <c r="J843" s="14">
        <v>0.66</v>
      </c>
      <c r="K843" s="14">
        <v>0.66</v>
      </c>
      <c r="L843" s="14">
        <v>0.82</v>
      </c>
      <c r="M843" s="14">
        <v>0.82</v>
      </c>
      <c r="N843" s="14">
        <v>0.96</v>
      </c>
      <c r="O843" s="14">
        <v>1.1100000000000001</v>
      </c>
      <c r="P843" s="14">
        <v>1.1399999999999999</v>
      </c>
      <c r="Q843" s="14">
        <v>1.1399999999999999</v>
      </c>
      <c r="R843" s="14">
        <v>1.1399999999999999</v>
      </c>
      <c r="S843" s="14">
        <v>1.1399999999999999</v>
      </c>
      <c r="T843" s="14">
        <v>0.75</v>
      </c>
      <c r="U843" s="14">
        <v>0.75</v>
      </c>
      <c r="V843" s="14">
        <v>0.75</v>
      </c>
      <c r="W843" s="14">
        <v>0.75</v>
      </c>
      <c r="X843" s="14">
        <v>0.51</v>
      </c>
      <c r="Y843" s="14">
        <v>0.51</v>
      </c>
      <c r="Z843" s="14">
        <v>0.51</v>
      </c>
      <c r="AA843" s="14">
        <v>0.51</v>
      </c>
      <c r="AB843" s="14">
        <v>0.51</v>
      </c>
      <c r="AC843" s="14">
        <v>0.65</v>
      </c>
      <c r="AD843" s="14">
        <v>1.04</v>
      </c>
      <c r="AE843" s="14">
        <v>1.77</v>
      </c>
      <c r="AF843" s="14">
        <v>2.35</v>
      </c>
      <c r="AG843" s="14">
        <v>2.35</v>
      </c>
      <c r="AH843" s="14">
        <v>2.62</v>
      </c>
      <c r="AI843" s="14">
        <v>2.58</v>
      </c>
      <c r="AJ843" s="14">
        <v>2.58</v>
      </c>
      <c r="AK843" s="14">
        <v>2.58</v>
      </c>
      <c r="AL843" s="14">
        <v>2.58</v>
      </c>
      <c r="AM843" s="14">
        <v>2.3199999999999998</v>
      </c>
      <c r="AN843" s="14">
        <v>2.3199999999999998</v>
      </c>
      <c r="AO843" s="14">
        <v>2.21</v>
      </c>
      <c r="AP843" s="14">
        <v>2.21</v>
      </c>
      <c r="AQ843" s="14">
        <v>2.23</v>
      </c>
      <c r="AR843" s="14">
        <v>2.23</v>
      </c>
      <c r="AS843" s="14">
        <v>2.12</v>
      </c>
      <c r="AT843" s="14">
        <v>2.12</v>
      </c>
      <c r="AU843" s="14"/>
      <c r="AV843" s="14"/>
      <c r="AW843" s="14"/>
      <c r="AX843" s="14"/>
      <c r="AY843" s="14"/>
      <c r="AZ843" s="3"/>
      <c r="BA843" s="3"/>
    </row>
    <row r="844" spans="1:53" ht="15" x14ac:dyDescent="0.25">
      <c r="A844" s="3" t="s">
        <v>72</v>
      </c>
      <c r="B844" s="3">
        <v>2011</v>
      </c>
      <c r="C844" s="25">
        <v>17</v>
      </c>
      <c r="D844" s="14">
        <v>0.31</v>
      </c>
      <c r="E844" s="14">
        <v>0.42</v>
      </c>
      <c r="F844" s="14">
        <v>0.51</v>
      </c>
      <c r="G844" s="14">
        <v>0.51</v>
      </c>
      <c r="H844" s="14">
        <v>0.51</v>
      </c>
      <c r="I844" s="14">
        <v>0.51</v>
      </c>
      <c r="J844" s="14">
        <v>0.5</v>
      </c>
      <c r="K844" s="14">
        <v>0.55000000000000004</v>
      </c>
      <c r="L844" s="14">
        <v>0.55000000000000004</v>
      </c>
      <c r="M844" s="14">
        <v>0.49</v>
      </c>
      <c r="N844" s="14">
        <v>0.52</v>
      </c>
      <c r="O844" s="14">
        <v>0.54</v>
      </c>
      <c r="P844" s="14">
        <v>1</v>
      </c>
      <c r="Q844" s="14">
        <v>1.63</v>
      </c>
      <c r="R844" s="14">
        <v>1.85</v>
      </c>
      <c r="S844" s="14">
        <v>1.85</v>
      </c>
      <c r="T844" s="14">
        <v>1.93</v>
      </c>
      <c r="U844" s="14">
        <v>1.93</v>
      </c>
      <c r="V844" s="14">
        <v>1.93</v>
      </c>
      <c r="W844" s="14">
        <v>1.54</v>
      </c>
      <c r="X844" s="14">
        <v>1.64</v>
      </c>
      <c r="Y844" s="14">
        <v>1.98</v>
      </c>
      <c r="Z844" s="14">
        <v>3.03</v>
      </c>
      <c r="AA844" s="14">
        <v>3.23</v>
      </c>
      <c r="AB844" s="14">
        <v>3.23</v>
      </c>
      <c r="AC844" s="14">
        <v>3.23</v>
      </c>
      <c r="AD844" s="14">
        <v>3.23</v>
      </c>
      <c r="AE844" s="14">
        <v>3.23</v>
      </c>
      <c r="AF844" s="14">
        <v>3.23</v>
      </c>
      <c r="AG844" s="14">
        <v>3.23</v>
      </c>
      <c r="AH844" s="14">
        <v>3.23</v>
      </c>
      <c r="AI844" s="14">
        <v>3.23</v>
      </c>
      <c r="AJ844" s="14">
        <v>3.23</v>
      </c>
      <c r="AK844" s="14">
        <v>3.23</v>
      </c>
      <c r="AL844" s="14">
        <v>3.23</v>
      </c>
      <c r="AM844" s="14">
        <v>3.23</v>
      </c>
      <c r="AN844" s="14">
        <v>2.98</v>
      </c>
      <c r="AO844" s="14">
        <v>2.98</v>
      </c>
      <c r="AP844" s="14">
        <v>2.98</v>
      </c>
      <c r="AQ844" s="14">
        <v>2.81</v>
      </c>
      <c r="AR844" s="14">
        <v>2.88</v>
      </c>
      <c r="AS844" s="14">
        <v>2.79</v>
      </c>
      <c r="AT844" s="14">
        <v>2.5</v>
      </c>
      <c r="AU844" s="14">
        <v>2.5</v>
      </c>
      <c r="AV844" s="14">
        <v>2.42</v>
      </c>
      <c r="AW844" s="14">
        <v>2.42</v>
      </c>
      <c r="AX844" s="14"/>
      <c r="AY844" s="14"/>
      <c r="AZ844" s="3"/>
      <c r="BA844" s="3"/>
    </row>
    <row r="845" spans="1:53" ht="15" x14ac:dyDescent="0.25">
      <c r="A845" s="3" t="s">
        <v>72</v>
      </c>
      <c r="B845" s="3">
        <v>2011</v>
      </c>
      <c r="C845" s="25">
        <v>18</v>
      </c>
      <c r="D845" s="14">
        <v>0.46</v>
      </c>
      <c r="E845" s="14">
        <v>0.38</v>
      </c>
      <c r="F845" s="14">
        <v>0.61</v>
      </c>
      <c r="G845" s="14">
        <v>0.65</v>
      </c>
      <c r="H845" s="14">
        <v>0.74</v>
      </c>
      <c r="I845" s="14">
        <v>0.93</v>
      </c>
      <c r="J845" s="14">
        <v>1.84</v>
      </c>
      <c r="K845" s="14">
        <v>2.4500000000000002</v>
      </c>
      <c r="L845" s="14">
        <v>3.93</v>
      </c>
      <c r="M845" s="14">
        <v>3.6</v>
      </c>
      <c r="N845" s="14">
        <v>3.6</v>
      </c>
      <c r="O845" s="14">
        <v>3.6</v>
      </c>
      <c r="P845" s="14">
        <v>3.6</v>
      </c>
      <c r="Q845" s="14">
        <v>3.6</v>
      </c>
      <c r="R845" s="14">
        <v>2.37</v>
      </c>
      <c r="S845" s="14">
        <v>2.37</v>
      </c>
      <c r="T845" s="14">
        <v>2.37</v>
      </c>
      <c r="U845" s="14">
        <v>2.37</v>
      </c>
      <c r="V845" s="14">
        <v>1.02</v>
      </c>
      <c r="W845" s="14">
        <v>1.36</v>
      </c>
      <c r="X845" s="14">
        <v>1.58</v>
      </c>
      <c r="Y845" s="14">
        <v>1.6</v>
      </c>
      <c r="Z845" s="14">
        <v>1.6</v>
      </c>
      <c r="AA845" s="14">
        <v>1.56</v>
      </c>
      <c r="AB845" s="14">
        <v>1.37</v>
      </c>
      <c r="AC845" s="14">
        <v>1.37</v>
      </c>
      <c r="AD845" s="14">
        <v>1.23</v>
      </c>
      <c r="AE845" s="14">
        <v>1.23</v>
      </c>
      <c r="AF845" s="14">
        <v>1.33</v>
      </c>
      <c r="AG845" s="14">
        <v>1.61</v>
      </c>
      <c r="AH845" s="14">
        <v>2.16</v>
      </c>
      <c r="AI845" s="14">
        <v>2.5499999999999998</v>
      </c>
      <c r="AJ845" s="14">
        <v>2.86</v>
      </c>
      <c r="AK845" s="14">
        <v>2.86</v>
      </c>
      <c r="AL845" s="14">
        <v>3.04</v>
      </c>
      <c r="AM845" s="14">
        <v>3.04</v>
      </c>
      <c r="AN845" s="14">
        <v>3.04</v>
      </c>
      <c r="AO845" s="14">
        <v>2.87</v>
      </c>
      <c r="AP845" s="14">
        <v>2.87</v>
      </c>
      <c r="AQ845" s="14">
        <v>2.87</v>
      </c>
      <c r="AR845" s="14">
        <v>2.5</v>
      </c>
      <c r="AS845" s="14">
        <v>2.5</v>
      </c>
      <c r="AT845" s="14">
        <v>2.1800000000000002</v>
      </c>
      <c r="AU845" s="14"/>
      <c r="AV845" s="14"/>
      <c r="AW845" s="14"/>
      <c r="AX845" s="14"/>
      <c r="AY845" s="14"/>
      <c r="AZ845" s="3"/>
      <c r="BA845" s="3"/>
    </row>
    <row r="846" spans="1:53" ht="15" x14ac:dyDescent="0.25">
      <c r="A846" s="3" t="s">
        <v>72</v>
      </c>
      <c r="B846" s="3">
        <v>2011</v>
      </c>
      <c r="C846" s="25">
        <v>19</v>
      </c>
      <c r="D846" s="14">
        <v>0.46</v>
      </c>
      <c r="E846" s="14">
        <v>0.46</v>
      </c>
      <c r="F846" s="14">
        <v>0.46</v>
      </c>
      <c r="G846" s="14">
        <v>0.46</v>
      </c>
      <c r="H846" s="14">
        <v>0.67</v>
      </c>
      <c r="I846" s="14">
        <v>1.02</v>
      </c>
      <c r="J846" s="14">
        <v>1.02</v>
      </c>
      <c r="K846" s="14">
        <v>1.02</v>
      </c>
      <c r="L846" s="14">
        <v>0.93</v>
      </c>
      <c r="M846" s="14">
        <v>0.93</v>
      </c>
      <c r="N846" s="14">
        <v>0.89</v>
      </c>
      <c r="O846" s="14">
        <v>0.89</v>
      </c>
      <c r="P846" s="14">
        <v>0.73</v>
      </c>
      <c r="Q846" s="14">
        <v>0.71</v>
      </c>
      <c r="R846" s="14">
        <v>0.71</v>
      </c>
      <c r="S846" s="14">
        <v>0.59</v>
      </c>
      <c r="T846" s="14">
        <v>0.78</v>
      </c>
      <c r="U846" s="14">
        <v>0.78</v>
      </c>
      <c r="V846" s="14">
        <v>0.66</v>
      </c>
      <c r="W846" s="14">
        <v>0.75</v>
      </c>
      <c r="X846" s="14">
        <v>0.75</v>
      </c>
      <c r="Y846" s="14">
        <v>1.86</v>
      </c>
      <c r="Z846" s="14">
        <v>1.86</v>
      </c>
      <c r="AA846" s="14">
        <v>1.86</v>
      </c>
      <c r="AB846" s="14">
        <v>1.86</v>
      </c>
      <c r="AC846" s="14">
        <v>1.86</v>
      </c>
      <c r="AD846" s="14">
        <v>1.86</v>
      </c>
      <c r="AE846" s="14">
        <v>1.86</v>
      </c>
      <c r="AF846" s="14">
        <v>1.86</v>
      </c>
      <c r="AG846" s="14">
        <v>1.86</v>
      </c>
      <c r="AH846" s="14">
        <v>1.86</v>
      </c>
      <c r="AI846" s="14">
        <v>1.86</v>
      </c>
      <c r="AJ846" s="14">
        <v>1.86</v>
      </c>
      <c r="AK846" s="14">
        <v>1.86</v>
      </c>
      <c r="AL846" s="14">
        <v>2.08</v>
      </c>
      <c r="AM846" s="14">
        <v>2.23</v>
      </c>
      <c r="AN846" s="14">
        <v>2.23</v>
      </c>
      <c r="AO846" s="14">
        <v>2.2000000000000002</v>
      </c>
      <c r="AP846" s="14">
        <v>2.0299999999999998</v>
      </c>
      <c r="AQ846" s="14">
        <v>2.17</v>
      </c>
      <c r="AR846" s="14">
        <v>2.2799999999999998</v>
      </c>
      <c r="AS846" s="14">
        <v>2.2799999999999998</v>
      </c>
      <c r="AT846" s="14">
        <v>2.2000000000000002</v>
      </c>
      <c r="AU846" s="14">
        <v>2.2000000000000002</v>
      </c>
      <c r="AV846" s="14">
        <v>2.09</v>
      </c>
      <c r="AW846" s="14"/>
      <c r="AX846" s="14"/>
      <c r="AY846" s="14"/>
      <c r="AZ846" s="3"/>
      <c r="BA846" s="3"/>
    </row>
    <row r="847" spans="1:53" ht="15" x14ac:dyDescent="0.25">
      <c r="A847" s="3" t="s">
        <v>72</v>
      </c>
      <c r="B847" s="3">
        <v>2011</v>
      </c>
      <c r="C847" s="25">
        <v>20</v>
      </c>
      <c r="D847" s="14">
        <v>0.67</v>
      </c>
      <c r="E847" s="14">
        <v>0.67</v>
      </c>
      <c r="F847" s="14">
        <v>0.67</v>
      </c>
      <c r="G847" s="14">
        <v>0.93</v>
      </c>
      <c r="H847" s="14">
        <v>1.07</v>
      </c>
      <c r="I847" s="14">
        <v>1.03</v>
      </c>
      <c r="J847" s="14">
        <v>1.03</v>
      </c>
      <c r="K847" s="14">
        <v>1.03</v>
      </c>
      <c r="L847" s="14">
        <v>1.03</v>
      </c>
      <c r="M847" s="14">
        <v>1.03</v>
      </c>
      <c r="N847" s="14">
        <v>1.03</v>
      </c>
      <c r="O847" s="14">
        <v>1.03</v>
      </c>
      <c r="P847" s="14">
        <v>1.03</v>
      </c>
      <c r="Q847" s="14">
        <v>1.03</v>
      </c>
      <c r="R847" s="14">
        <v>1.03</v>
      </c>
      <c r="S847" s="14">
        <v>1.03</v>
      </c>
      <c r="T847" s="14">
        <v>1.03</v>
      </c>
      <c r="U847" s="14">
        <v>1.06</v>
      </c>
      <c r="V847" s="14">
        <v>1.06</v>
      </c>
      <c r="W847" s="14">
        <v>3.25</v>
      </c>
      <c r="X847" s="14">
        <v>3.25</v>
      </c>
      <c r="Y847" s="14">
        <v>3.25</v>
      </c>
      <c r="Z847" s="14">
        <v>3.25</v>
      </c>
      <c r="AA847" s="14">
        <v>3.25</v>
      </c>
      <c r="AB847" s="14">
        <v>3.25</v>
      </c>
      <c r="AC847" s="14">
        <v>3.25</v>
      </c>
      <c r="AD847" s="14">
        <v>3.25</v>
      </c>
      <c r="AE847" s="14">
        <v>3.25</v>
      </c>
      <c r="AF847" s="14">
        <v>3.25</v>
      </c>
      <c r="AG847" s="14">
        <v>3.25</v>
      </c>
      <c r="AH847" s="14">
        <v>3.25</v>
      </c>
      <c r="AI847" s="14">
        <v>3.06</v>
      </c>
      <c r="AJ847" s="14">
        <v>3.06</v>
      </c>
      <c r="AK847" s="14">
        <v>2.82</v>
      </c>
      <c r="AL847" s="14">
        <v>2.82</v>
      </c>
      <c r="AM847" s="14">
        <v>2.81</v>
      </c>
      <c r="AN847" s="14">
        <v>2.69</v>
      </c>
      <c r="AO847" s="14">
        <v>2.5</v>
      </c>
      <c r="AP847" s="14">
        <v>2.5</v>
      </c>
      <c r="AQ847" s="14">
        <v>2.5</v>
      </c>
      <c r="AR847" s="14">
        <v>2.5</v>
      </c>
      <c r="AS847" s="14">
        <v>2.13</v>
      </c>
      <c r="AT847" s="14">
        <v>2.13</v>
      </c>
      <c r="AU847" s="14">
        <v>2.13</v>
      </c>
      <c r="AV847" s="14">
        <v>2.13</v>
      </c>
      <c r="AW847" s="14">
        <v>1.85</v>
      </c>
      <c r="AX847" s="14"/>
      <c r="AY847" s="14"/>
      <c r="AZ847" s="14"/>
      <c r="BA847" s="14"/>
    </row>
    <row r="848" spans="1:53" ht="15" x14ac:dyDescent="0.25">
      <c r="A848" s="3" t="s">
        <v>72</v>
      </c>
      <c r="B848" s="3">
        <v>2011</v>
      </c>
      <c r="C848" s="25">
        <v>21</v>
      </c>
      <c r="D848" s="14">
        <v>0.5</v>
      </c>
      <c r="E848" s="14">
        <v>0.5</v>
      </c>
      <c r="F848" s="14">
        <v>0.72</v>
      </c>
      <c r="G848" s="14">
        <v>0.68</v>
      </c>
      <c r="H848" s="14">
        <v>0.68</v>
      </c>
      <c r="I848" s="14">
        <v>0.71</v>
      </c>
      <c r="J848" s="14">
        <v>0.85</v>
      </c>
      <c r="K848" s="14">
        <v>0.85</v>
      </c>
      <c r="L848" s="14">
        <v>0.9</v>
      </c>
      <c r="M848" s="14">
        <v>0.99</v>
      </c>
      <c r="N848" s="14">
        <v>1.1200000000000001</v>
      </c>
      <c r="O848" s="14">
        <v>1.17</v>
      </c>
      <c r="P848" s="14">
        <v>1.18</v>
      </c>
      <c r="Q848" s="14">
        <v>1.31</v>
      </c>
      <c r="R848" s="14">
        <v>1.41</v>
      </c>
      <c r="S848" s="14">
        <v>1.1599999999999999</v>
      </c>
      <c r="T848" s="14">
        <v>0.85</v>
      </c>
      <c r="U848" s="14">
        <v>0.85</v>
      </c>
      <c r="V848" s="14">
        <v>0.85</v>
      </c>
      <c r="W848" s="14">
        <v>0.85</v>
      </c>
      <c r="X848" s="14">
        <v>0.85</v>
      </c>
      <c r="Y848" s="14">
        <v>0.64</v>
      </c>
      <c r="Z848" s="14">
        <v>0.64</v>
      </c>
      <c r="AA848" s="14">
        <v>0.64</v>
      </c>
      <c r="AB848" s="14">
        <v>0.57999999999999996</v>
      </c>
      <c r="AC848" s="14">
        <v>1.64</v>
      </c>
      <c r="AD848" s="14">
        <v>1.84</v>
      </c>
      <c r="AE848" s="14">
        <v>2</v>
      </c>
      <c r="AF848" s="14">
        <v>2.21</v>
      </c>
      <c r="AG848" s="14">
        <v>2.48</v>
      </c>
      <c r="AH848" s="14">
        <v>2.71</v>
      </c>
      <c r="AI848" s="14">
        <v>2.99</v>
      </c>
      <c r="AJ848" s="14">
        <v>3.03</v>
      </c>
      <c r="AK848" s="14">
        <v>3.05</v>
      </c>
      <c r="AL848" s="14">
        <v>3.05</v>
      </c>
      <c r="AM848" s="14">
        <v>2.78</v>
      </c>
      <c r="AN848" s="14">
        <v>2.52</v>
      </c>
      <c r="AO848" s="14">
        <v>2.09</v>
      </c>
      <c r="AP848" s="14">
        <v>2.12</v>
      </c>
      <c r="AQ848" s="14">
        <v>2.12</v>
      </c>
      <c r="AR848" s="14">
        <v>2.23</v>
      </c>
      <c r="AS848" s="14">
        <v>2.1800000000000002</v>
      </c>
      <c r="AT848" s="14">
        <v>2.1</v>
      </c>
      <c r="AU848" s="14">
        <v>2.08</v>
      </c>
      <c r="AV848" s="14">
        <v>2.02</v>
      </c>
      <c r="AW848" s="14">
        <v>2.06</v>
      </c>
      <c r="AX848" s="14">
        <v>2.08</v>
      </c>
      <c r="AY848" s="14">
        <v>2.08</v>
      </c>
      <c r="AZ848" s="14"/>
      <c r="BA848" s="14"/>
    </row>
    <row r="849" spans="1:53" ht="15" x14ac:dyDescent="0.25">
      <c r="A849" s="3" t="s">
        <v>72</v>
      </c>
      <c r="B849" s="3">
        <v>2011</v>
      </c>
      <c r="C849" s="25">
        <v>22</v>
      </c>
      <c r="D849" s="14">
        <v>0.28000000000000003</v>
      </c>
      <c r="E849" s="14">
        <v>0.81</v>
      </c>
      <c r="F849" s="14">
        <v>0.81</v>
      </c>
      <c r="G849" s="14">
        <v>0.81</v>
      </c>
      <c r="H849" s="14">
        <v>0.81</v>
      </c>
      <c r="I849" s="14">
        <v>0.81</v>
      </c>
      <c r="J849" s="14">
        <v>0.81</v>
      </c>
      <c r="K849" s="14">
        <v>0.81</v>
      </c>
      <c r="L849" s="14">
        <v>0.81</v>
      </c>
      <c r="M849" s="14">
        <v>0.81</v>
      </c>
      <c r="N849" s="14">
        <v>0.81</v>
      </c>
      <c r="O849" s="14">
        <v>0.81</v>
      </c>
      <c r="P849" s="14">
        <v>0.88</v>
      </c>
      <c r="Q849" s="14">
        <v>0.88</v>
      </c>
      <c r="R849" s="14">
        <v>0.81</v>
      </c>
      <c r="S849" s="14">
        <v>0.81</v>
      </c>
      <c r="T849" s="14">
        <v>0.81</v>
      </c>
      <c r="U849" s="14">
        <v>0.62</v>
      </c>
      <c r="V849" s="14">
        <v>0.62</v>
      </c>
      <c r="W849" s="14">
        <v>0.36</v>
      </c>
      <c r="X849" s="14">
        <v>0.36</v>
      </c>
      <c r="Y849" s="14">
        <v>0.33</v>
      </c>
      <c r="Z849" s="14">
        <v>0.43</v>
      </c>
      <c r="AA849" s="14">
        <v>0.95</v>
      </c>
      <c r="AB849" s="14">
        <v>1.0900000000000001</v>
      </c>
      <c r="AC849" s="14">
        <v>1.0900000000000001</v>
      </c>
      <c r="AD849" s="14">
        <v>1.0900000000000001</v>
      </c>
      <c r="AE849" s="14">
        <v>1.0900000000000001</v>
      </c>
      <c r="AF849" s="14">
        <v>0.77</v>
      </c>
      <c r="AG849" s="14">
        <v>1.28</v>
      </c>
      <c r="AH849" s="14">
        <v>1.58</v>
      </c>
      <c r="AI849" s="14">
        <v>2.0699999999999998</v>
      </c>
      <c r="AJ849" s="14">
        <v>2.52</v>
      </c>
      <c r="AK849" s="14">
        <v>2.84</v>
      </c>
      <c r="AL849" s="14">
        <v>3.41</v>
      </c>
      <c r="AM849" s="14">
        <v>3.41</v>
      </c>
      <c r="AN849" s="14">
        <v>3.66</v>
      </c>
      <c r="AO849" s="14">
        <v>3.66</v>
      </c>
      <c r="AP849" s="14">
        <v>2.12</v>
      </c>
      <c r="AQ849" s="14">
        <v>2.5</v>
      </c>
      <c r="AR849" s="14">
        <v>2.89</v>
      </c>
      <c r="AS849" s="14">
        <v>2.89</v>
      </c>
      <c r="AT849" s="14">
        <v>2.8</v>
      </c>
      <c r="AU849" s="14">
        <v>2.86</v>
      </c>
      <c r="AV849" s="14">
        <v>3.01</v>
      </c>
      <c r="AW849" s="14">
        <v>3.1</v>
      </c>
      <c r="AX849" s="14">
        <v>3.09</v>
      </c>
      <c r="AY849" s="14">
        <v>3.09</v>
      </c>
      <c r="AZ849" s="14">
        <v>2.92</v>
      </c>
      <c r="BA849" s="14">
        <v>2.64</v>
      </c>
    </row>
    <row r="850" spans="1:53" ht="15" x14ac:dyDescent="0.25">
      <c r="A850" s="3" t="s">
        <v>72</v>
      </c>
      <c r="B850" s="3">
        <v>2011</v>
      </c>
      <c r="C850" s="25">
        <v>23</v>
      </c>
      <c r="D850" s="14">
        <v>0.51</v>
      </c>
      <c r="E850" s="14">
        <v>0.71</v>
      </c>
      <c r="F850" s="14">
        <v>0.71</v>
      </c>
      <c r="G850" s="14">
        <v>0.66</v>
      </c>
      <c r="H850" s="14">
        <v>0.66</v>
      </c>
      <c r="I850" s="14">
        <v>0.78</v>
      </c>
      <c r="J850" s="14">
        <v>0.91</v>
      </c>
      <c r="K850" s="14">
        <v>0.88</v>
      </c>
      <c r="L850" s="14">
        <v>0.88</v>
      </c>
      <c r="M850" s="14">
        <v>0.55000000000000004</v>
      </c>
      <c r="N850" s="14">
        <v>0.55000000000000004</v>
      </c>
      <c r="O850" s="14">
        <v>0.65</v>
      </c>
      <c r="P850" s="14">
        <v>0.65</v>
      </c>
      <c r="Q850" s="14">
        <v>0.72</v>
      </c>
      <c r="R850" s="14">
        <v>0.72</v>
      </c>
      <c r="S850" s="14">
        <v>0.75</v>
      </c>
      <c r="T850" s="14">
        <v>0.75</v>
      </c>
      <c r="U850" s="14">
        <v>0.72</v>
      </c>
      <c r="V850" s="14">
        <v>0.8</v>
      </c>
      <c r="W850" s="14">
        <v>0.8</v>
      </c>
      <c r="X850" s="14">
        <v>0.87</v>
      </c>
      <c r="Y850" s="14">
        <v>0.87</v>
      </c>
      <c r="Z850" s="14">
        <v>0.87</v>
      </c>
      <c r="AA850" s="14">
        <v>0.87</v>
      </c>
      <c r="AB850" s="14">
        <v>0.87</v>
      </c>
      <c r="AC850" s="14">
        <v>1.36</v>
      </c>
      <c r="AD850" s="14">
        <v>1.88</v>
      </c>
      <c r="AE850" s="14">
        <v>2.81</v>
      </c>
      <c r="AF850" s="14">
        <v>2.81</v>
      </c>
      <c r="AG850" s="14">
        <v>2.94</v>
      </c>
      <c r="AH850" s="14">
        <v>3.67</v>
      </c>
      <c r="AI850" s="14">
        <v>3.67</v>
      </c>
      <c r="AJ850" s="14">
        <v>3.67</v>
      </c>
      <c r="AK850" s="14">
        <v>3.52</v>
      </c>
      <c r="AL850" s="14">
        <v>3.52</v>
      </c>
      <c r="AM850" s="14">
        <v>3.04</v>
      </c>
      <c r="AN850" s="14">
        <v>3.04</v>
      </c>
      <c r="AO850" s="14">
        <v>3.04</v>
      </c>
      <c r="AP850" s="14">
        <v>2.6</v>
      </c>
      <c r="AQ850" s="14">
        <v>2.6</v>
      </c>
      <c r="AR850" s="14">
        <v>2.1</v>
      </c>
      <c r="AS850" s="14">
        <v>2.1</v>
      </c>
      <c r="AT850" s="14">
        <v>1.69</v>
      </c>
      <c r="AU850" s="14">
        <v>1.62</v>
      </c>
      <c r="AV850" s="14">
        <v>1.71</v>
      </c>
      <c r="AW850" s="14"/>
      <c r="AX850" s="14"/>
      <c r="AY850" s="14"/>
      <c r="AZ850" s="14"/>
      <c r="BA850" s="14"/>
    </row>
    <row r="851" spans="1:53" ht="15" x14ac:dyDescent="0.25">
      <c r="A851" s="3" t="s">
        <v>72</v>
      </c>
      <c r="B851" s="3">
        <v>2011</v>
      </c>
      <c r="C851" s="25">
        <v>24</v>
      </c>
      <c r="D851" s="14">
        <v>0.53</v>
      </c>
      <c r="E851" s="14">
        <v>0.53</v>
      </c>
      <c r="F851" s="14">
        <v>0.81</v>
      </c>
      <c r="G851" s="14">
        <v>0.81</v>
      </c>
      <c r="H851" s="14">
        <v>0.76</v>
      </c>
      <c r="I851" s="14">
        <v>0.76</v>
      </c>
      <c r="J851" s="14">
        <v>1.17</v>
      </c>
      <c r="K851" s="14">
        <v>2.4900000000000002</v>
      </c>
      <c r="L851" s="14">
        <v>2.4900000000000002</v>
      </c>
      <c r="M851" s="14">
        <v>2.4900000000000002</v>
      </c>
      <c r="N851" s="14">
        <v>2.4900000000000002</v>
      </c>
      <c r="O851" s="14">
        <v>1.67</v>
      </c>
      <c r="P851" s="14">
        <v>1.67</v>
      </c>
      <c r="Q851" s="14">
        <v>1.66</v>
      </c>
      <c r="R851" s="14">
        <v>1.75</v>
      </c>
      <c r="S851" s="14">
        <v>1.73</v>
      </c>
      <c r="T851" s="14">
        <v>1.73</v>
      </c>
      <c r="U851" s="14">
        <v>1.55</v>
      </c>
      <c r="V851" s="14">
        <v>1.36</v>
      </c>
      <c r="W851" s="14">
        <v>1.35</v>
      </c>
      <c r="X851" s="14">
        <v>1.18</v>
      </c>
      <c r="Y851" s="14">
        <v>1.18</v>
      </c>
      <c r="Z851" s="14">
        <v>1.18</v>
      </c>
      <c r="AA851" s="14">
        <v>0.79</v>
      </c>
      <c r="AB851" s="14">
        <v>1.41</v>
      </c>
      <c r="AC851" s="14">
        <v>2.46</v>
      </c>
      <c r="AD851" s="14">
        <v>3</v>
      </c>
      <c r="AE851" s="14">
        <v>3.08</v>
      </c>
      <c r="AF851" s="14">
        <v>3.08</v>
      </c>
      <c r="AG851" s="14">
        <v>3.05</v>
      </c>
      <c r="AH851" s="14">
        <v>2.95</v>
      </c>
      <c r="AI851" s="14">
        <v>2.9</v>
      </c>
      <c r="AJ851" s="14">
        <v>2.85</v>
      </c>
      <c r="AK851" s="14">
        <v>2.83</v>
      </c>
      <c r="AL851" s="14">
        <v>2.77</v>
      </c>
      <c r="AM851" s="14">
        <v>2.5299999999999998</v>
      </c>
      <c r="AN851" s="14">
        <v>2.5299999999999998</v>
      </c>
      <c r="AO851" s="14">
        <v>2.12</v>
      </c>
      <c r="AP851" s="14">
        <v>1.79</v>
      </c>
      <c r="AQ851" s="14">
        <v>1.62</v>
      </c>
      <c r="AR851" s="14">
        <v>1.52</v>
      </c>
      <c r="AS851" s="14"/>
      <c r="AT851" s="14"/>
      <c r="AU851" s="14"/>
      <c r="AV851" s="14"/>
      <c r="AW851" s="14"/>
      <c r="AX851" s="14"/>
      <c r="AY851" s="14"/>
      <c r="AZ851" s="14"/>
      <c r="BA851" s="14"/>
    </row>
    <row r="852" spans="1:53" ht="15" x14ac:dyDescent="0.25">
      <c r="A852" s="3" t="s">
        <v>72</v>
      </c>
      <c r="B852" s="3">
        <v>2011</v>
      </c>
      <c r="C852" s="25">
        <v>25</v>
      </c>
      <c r="D852" s="14">
        <v>0.68</v>
      </c>
      <c r="E852" s="14">
        <v>0.68</v>
      </c>
      <c r="F852" s="14">
        <v>1.1000000000000001</v>
      </c>
      <c r="G852" s="14">
        <v>1.29</v>
      </c>
      <c r="H852" s="14">
        <v>1.4</v>
      </c>
      <c r="I852" s="14">
        <v>1.38</v>
      </c>
      <c r="J852" s="14">
        <v>1.37</v>
      </c>
      <c r="K852" s="14">
        <v>1.37</v>
      </c>
      <c r="L852" s="14">
        <v>1.37</v>
      </c>
      <c r="M852" s="14">
        <v>1.37</v>
      </c>
      <c r="N852" s="14">
        <v>0.81</v>
      </c>
      <c r="O852" s="14">
        <v>0.49</v>
      </c>
      <c r="P852" s="14">
        <v>0.84</v>
      </c>
      <c r="Q852" s="14">
        <v>0.96</v>
      </c>
      <c r="R852" s="14">
        <v>0.96</v>
      </c>
      <c r="S852" s="14">
        <v>0.96</v>
      </c>
      <c r="T852" s="14">
        <v>0.76</v>
      </c>
      <c r="U852" s="14">
        <v>0.82</v>
      </c>
      <c r="V852" s="14">
        <v>1.03</v>
      </c>
      <c r="W852" s="14">
        <v>1.06</v>
      </c>
      <c r="X852" s="14">
        <v>1.7</v>
      </c>
      <c r="Y852" s="14">
        <v>2.04</v>
      </c>
      <c r="Z852" s="14">
        <v>2.64</v>
      </c>
      <c r="AA852" s="14">
        <v>2.77</v>
      </c>
      <c r="AB852" s="14">
        <v>2.8</v>
      </c>
      <c r="AC852" s="14">
        <v>3.06</v>
      </c>
      <c r="AD852" s="14">
        <v>3.41</v>
      </c>
      <c r="AE852" s="14">
        <v>3.48</v>
      </c>
      <c r="AF852" s="14">
        <v>4.41</v>
      </c>
      <c r="AG852" s="14">
        <v>4.41</v>
      </c>
      <c r="AH852" s="14">
        <v>4.41</v>
      </c>
      <c r="AI852" s="14">
        <v>3.71</v>
      </c>
      <c r="AJ852" s="14">
        <v>3.71</v>
      </c>
      <c r="AK852" s="14">
        <v>3.71</v>
      </c>
      <c r="AL852" s="14">
        <v>1.04</v>
      </c>
      <c r="AM852" s="14">
        <v>1.04</v>
      </c>
      <c r="AN852" s="14">
        <v>2.11</v>
      </c>
      <c r="AO852" s="14">
        <v>2.11</v>
      </c>
      <c r="AP852" s="14">
        <v>2.0699999999999998</v>
      </c>
      <c r="AQ852" s="14">
        <v>1.95</v>
      </c>
      <c r="AR852" s="14">
        <v>1.86</v>
      </c>
      <c r="AS852" s="14"/>
      <c r="AT852" s="14"/>
      <c r="AU852" s="14"/>
      <c r="AV852" s="14"/>
      <c r="AW852" s="14"/>
      <c r="AX852" s="14"/>
      <c r="AY852" s="14"/>
      <c r="AZ852" s="14"/>
      <c r="BA852" s="14"/>
    </row>
    <row r="853" spans="1:53" ht="15" x14ac:dyDescent="0.25">
      <c r="A853" s="3" t="s">
        <v>72</v>
      </c>
      <c r="B853" s="3">
        <v>2011</v>
      </c>
      <c r="C853" s="25">
        <v>26</v>
      </c>
      <c r="D853" s="14">
        <v>0.48</v>
      </c>
      <c r="E853" s="14">
        <v>0.48</v>
      </c>
      <c r="F853" s="14">
        <v>0.64</v>
      </c>
      <c r="G853" s="14">
        <v>0.62</v>
      </c>
      <c r="H853" s="14">
        <v>0.81</v>
      </c>
      <c r="I853" s="14">
        <v>0.9</v>
      </c>
      <c r="J853" s="14">
        <v>1.06</v>
      </c>
      <c r="K853" s="14">
        <v>1.0900000000000001</v>
      </c>
      <c r="L853" s="14">
        <v>1.0900000000000001</v>
      </c>
      <c r="M853" s="14">
        <v>0.8</v>
      </c>
      <c r="N853" s="14">
        <v>0.8</v>
      </c>
      <c r="O853" s="14">
        <v>0.8</v>
      </c>
      <c r="P853" s="14">
        <v>0.88</v>
      </c>
      <c r="Q853" s="14">
        <v>1.1100000000000001</v>
      </c>
      <c r="R853" s="14">
        <v>1.17</v>
      </c>
      <c r="S853" s="14">
        <v>1.17</v>
      </c>
      <c r="T853" s="14">
        <v>1.25</v>
      </c>
      <c r="U853" s="14">
        <v>1.54</v>
      </c>
      <c r="V853" s="14">
        <v>1.74</v>
      </c>
      <c r="W853" s="14">
        <v>2.0099999999999998</v>
      </c>
      <c r="X853" s="14">
        <v>2.13</v>
      </c>
      <c r="Y853" s="14">
        <v>2.4700000000000002</v>
      </c>
      <c r="Z853" s="14">
        <v>2.74</v>
      </c>
      <c r="AA853" s="14">
        <v>2.78</v>
      </c>
      <c r="AB853" s="14">
        <v>2.78</v>
      </c>
      <c r="AC853" s="14">
        <v>2.77</v>
      </c>
      <c r="AD853" s="14">
        <v>2.79</v>
      </c>
      <c r="AE853" s="14">
        <v>2.79</v>
      </c>
      <c r="AF853" s="14">
        <v>2.79</v>
      </c>
      <c r="AG853" s="14">
        <v>2.79</v>
      </c>
      <c r="AH853" s="14">
        <v>5.0999999999999996</v>
      </c>
      <c r="AI853" s="14">
        <v>3.32</v>
      </c>
      <c r="AJ853" s="14">
        <v>3.32</v>
      </c>
      <c r="AK853" s="14">
        <v>3.32</v>
      </c>
      <c r="AL853" s="14">
        <v>3.32</v>
      </c>
      <c r="AM853" s="14">
        <v>3.32</v>
      </c>
      <c r="AN853" s="14">
        <v>3.1</v>
      </c>
      <c r="AO853" s="14">
        <v>3.1</v>
      </c>
      <c r="AP853" s="14">
        <v>3.12</v>
      </c>
      <c r="AQ853" s="14">
        <v>3.12</v>
      </c>
      <c r="AR853" s="14">
        <v>3.18</v>
      </c>
      <c r="AS853" s="14">
        <v>3.18</v>
      </c>
      <c r="AT853" s="14">
        <v>3.18</v>
      </c>
      <c r="AU853" s="14">
        <v>3.11</v>
      </c>
      <c r="AV853" s="14"/>
      <c r="AW853" s="14"/>
      <c r="AX853" s="14"/>
      <c r="AY853" s="14"/>
      <c r="AZ853" s="14"/>
      <c r="BA853" s="14"/>
    </row>
    <row r="854" spans="1:53" ht="15" x14ac:dyDescent="0.25">
      <c r="A854" s="3" t="s">
        <v>72</v>
      </c>
      <c r="B854" s="3">
        <v>2011</v>
      </c>
      <c r="C854" s="25">
        <v>27</v>
      </c>
      <c r="D854" s="14">
        <v>3.79</v>
      </c>
      <c r="E854" s="14">
        <v>0.49</v>
      </c>
      <c r="F854" s="14">
        <v>0.44</v>
      </c>
      <c r="G854" s="14">
        <v>0.56999999999999995</v>
      </c>
      <c r="H854" s="14">
        <v>0.56999999999999995</v>
      </c>
      <c r="I854" s="14">
        <v>0.65</v>
      </c>
      <c r="J854" s="14">
        <v>0.69</v>
      </c>
      <c r="K854" s="14">
        <v>0.69</v>
      </c>
      <c r="L854" s="14">
        <v>0.83</v>
      </c>
      <c r="M854" s="14">
        <v>0.96</v>
      </c>
      <c r="N854" s="14">
        <v>0.96</v>
      </c>
      <c r="O854" s="14">
        <v>0.96</v>
      </c>
      <c r="P854" s="14">
        <v>0.9</v>
      </c>
      <c r="Q854" s="14">
        <v>0.9</v>
      </c>
      <c r="R854" s="14">
        <v>0.73</v>
      </c>
      <c r="S854" s="14">
        <v>0.73</v>
      </c>
      <c r="T854" s="14">
        <v>0.75</v>
      </c>
      <c r="U854" s="14">
        <v>0.85</v>
      </c>
      <c r="V854" s="14">
        <v>0.95</v>
      </c>
      <c r="W854" s="14">
        <v>0.95</v>
      </c>
      <c r="X854" s="14">
        <v>0.88</v>
      </c>
      <c r="Y854" s="14">
        <v>0.87</v>
      </c>
      <c r="Z854" s="14">
        <v>0.87</v>
      </c>
      <c r="AA854" s="14">
        <v>1.4</v>
      </c>
      <c r="AB854" s="14">
        <v>1.94</v>
      </c>
      <c r="AC854" s="14">
        <v>2.6</v>
      </c>
      <c r="AD854" s="14">
        <v>2.87</v>
      </c>
      <c r="AE854" s="14">
        <v>3.04</v>
      </c>
      <c r="AF854" s="14">
        <v>3.04</v>
      </c>
      <c r="AG854" s="14">
        <v>2.97</v>
      </c>
      <c r="AH854" s="14">
        <v>3.03</v>
      </c>
      <c r="AI854" s="14">
        <v>3.34</v>
      </c>
      <c r="AJ854" s="14">
        <v>3.34</v>
      </c>
      <c r="AK854" s="14">
        <v>3.35</v>
      </c>
      <c r="AL854" s="14">
        <v>3.39</v>
      </c>
      <c r="AM854" s="14">
        <v>3.45</v>
      </c>
      <c r="AN854" s="14">
        <v>3.34</v>
      </c>
      <c r="AO854" s="14">
        <v>3.29</v>
      </c>
      <c r="AP854" s="14">
        <v>3.07</v>
      </c>
      <c r="AQ854" s="14">
        <v>3.07</v>
      </c>
      <c r="AR854" s="14">
        <v>2.41</v>
      </c>
      <c r="AS854" s="14">
        <v>2.3199999999999998</v>
      </c>
      <c r="AT854" s="14">
        <v>2.3199999999999998</v>
      </c>
      <c r="AU854" s="14">
        <v>2.25</v>
      </c>
      <c r="AV854" s="14"/>
      <c r="AW854" s="14"/>
      <c r="AX854" s="14"/>
      <c r="AY854" s="14"/>
      <c r="AZ854" s="14"/>
      <c r="BA854" s="14"/>
    </row>
    <row r="855" spans="1:53" ht="15" x14ac:dyDescent="0.25">
      <c r="A855" s="3" t="s">
        <v>72</v>
      </c>
      <c r="B855" s="3">
        <v>2011</v>
      </c>
      <c r="C855" s="25">
        <v>28</v>
      </c>
      <c r="D855" s="14">
        <v>0.49</v>
      </c>
      <c r="E855" s="14">
        <v>0.7</v>
      </c>
      <c r="F855" s="14">
        <v>0.92</v>
      </c>
      <c r="G855" s="14">
        <v>1.1100000000000001</v>
      </c>
      <c r="H855" s="14">
        <v>1.31</v>
      </c>
      <c r="I855" s="14">
        <v>1.31</v>
      </c>
      <c r="J855" s="14">
        <v>1.2</v>
      </c>
      <c r="K855" s="14">
        <v>1.2</v>
      </c>
      <c r="L855" s="14">
        <v>1.2</v>
      </c>
      <c r="M855" s="14">
        <v>1.19</v>
      </c>
      <c r="N855" s="14">
        <v>1.39</v>
      </c>
      <c r="O855" s="14">
        <v>1.44</v>
      </c>
      <c r="P855" s="14">
        <v>1.47</v>
      </c>
      <c r="Q855" s="14">
        <v>1.23</v>
      </c>
      <c r="R855" s="14">
        <v>1.23</v>
      </c>
      <c r="S855" s="14">
        <v>1.23</v>
      </c>
      <c r="T855" s="14">
        <v>0.95</v>
      </c>
      <c r="U855" s="14">
        <v>1</v>
      </c>
      <c r="V855" s="14">
        <v>1.0900000000000001</v>
      </c>
      <c r="W855" s="14">
        <v>1.0900000000000001</v>
      </c>
      <c r="X855" s="14">
        <v>1.86</v>
      </c>
      <c r="Y855" s="14">
        <v>1.86</v>
      </c>
      <c r="Z855" s="14">
        <v>1.88</v>
      </c>
      <c r="AA855" s="14">
        <v>2.0099999999999998</v>
      </c>
      <c r="AB855" s="14">
        <v>2.14</v>
      </c>
      <c r="AC855" s="14">
        <v>2.4</v>
      </c>
      <c r="AD855" s="14">
        <v>2.4900000000000002</v>
      </c>
      <c r="AE855" s="14">
        <v>2.65</v>
      </c>
      <c r="AF855" s="14">
        <v>2.89</v>
      </c>
      <c r="AG855" s="14">
        <v>3.11</v>
      </c>
      <c r="AH855" s="14">
        <v>3.1</v>
      </c>
      <c r="AI855" s="14">
        <v>2.98</v>
      </c>
      <c r="AJ855" s="14">
        <v>2.88</v>
      </c>
      <c r="AK855" s="14">
        <v>2.72</v>
      </c>
      <c r="AL855" s="14">
        <v>2.72</v>
      </c>
      <c r="AM855" s="14">
        <v>2.57</v>
      </c>
      <c r="AN855" s="14">
        <v>2.57</v>
      </c>
      <c r="AO855" s="14">
        <v>2.2599999999999998</v>
      </c>
      <c r="AP855" s="14">
        <v>2.15</v>
      </c>
      <c r="AQ855" s="14">
        <v>1.79</v>
      </c>
      <c r="AR855" s="14">
        <v>1.87</v>
      </c>
      <c r="AS855" s="14">
        <v>1.8</v>
      </c>
      <c r="AT855" s="14"/>
      <c r="AU855" s="14"/>
      <c r="AV855" s="14"/>
      <c r="AW855" s="14"/>
      <c r="AX855" s="14"/>
      <c r="AY855" s="14"/>
      <c r="AZ855" s="14"/>
      <c r="BA855" s="14"/>
    </row>
    <row r="856" spans="1:53" ht="15" x14ac:dyDescent="0.25">
      <c r="A856" s="3" t="s">
        <v>72</v>
      </c>
      <c r="B856" s="3">
        <v>2011</v>
      </c>
      <c r="C856" s="25">
        <v>29</v>
      </c>
      <c r="D856" s="14">
        <v>0.43</v>
      </c>
      <c r="E856" s="14">
        <v>0.43</v>
      </c>
      <c r="F856" s="14">
        <v>0.55000000000000004</v>
      </c>
      <c r="G856" s="14">
        <v>0.68</v>
      </c>
      <c r="H856" s="14">
        <v>0.74</v>
      </c>
      <c r="I856" s="14">
        <v>0.87</v>
      </c>
      <c r="J856" s="14">
        <v>0.87</v>
      </c>
      <c r="K856" s="14">
        <v>0.84</v>
      </c>
      <c r="L856" s="14">
        <v>0.76</v>
      </c>
      <c r="M856" s="14">
        <v>0.72</v>
      </c>
      <c r="N856" s="14">
        <v>0.64</v>
      </c>
      <c r="O856" s="14">
        <v>0.89</v>
      </c>
      <c r="P856" s="14">
        <v>1.37</v>
      </c>
      <c r="Q856" s="14">
        <v>1.37</v>
      </c>
      <c r="R856" s="14">
        <v>1.37</v>
      </c>
      <c r="S856" s="14">
        <v>1.1599999999999999</v>
      </c>
      <c r="T856" s="14">
        <v>1.17</v>
      </c>
      <c r="U856" s="14">
        <v>1.01</v>
      </c>
      <c r="V856" s="14">
        <v>1.01</v>
      </c>
      <c r="W856" s="14">
        <v>0.95</v>
      </c>
      <c r="X856" s="14">
        <v>1.03</v>
      </c>
      <c r="Y856" s="14">
        <v>1.03</v>
      </c>
      <c r="Z856" s="14">
        <v>0.89</v>
      </c>
      <c r="AA856" s="14">
        <v>0.62</v>
      </c>
      <c r="AB856" s="14">
        <v>0.63</v>
      </c>
      <c r="AC856" s="14">
        <v>0.97</v>
      </c>
      <c r="AD856" s="14">
        <v>1.28</v>
      </c>
      <c r="AE856" s="14">
        <v>1.61</v>
      </c>
      <c r="AF856" s="14">
        <v>1.85</v>
      </c>
      <c r="AG856" s="14">
        <v>2.2400000000000002</v>
      </c>
      <c r="AH856" s="14">
        <v>2.4500000000000002</v>
      </c>
      <c r="AI856" s="14">
        <v>2.5499999999999998</v>
      </c>
      <c r="AJ856" s="14">
        <v>2.34</v>
      </c>
      <c r="AK856" s="14">
        <v>2.23</v>
      </c>
      <c r="AL856" s="14">
        <v>2.42</v>
      </c>
      <c r="AM856" s="14">
        <v>2.46</v>
      </c>
      <c r="AN856" s="14">
        <v>2.2599999999999998</v>
      </c>
      <c r="AO856" s="14">
        <v>1.93</v>
      </c>
      <c r="AP856" s="14">
        <v>1.8</v>
      </c>
      <c r="AQ856" s="14">
        <v>1.73</v>
      </c>
      <c r="AR856" s="14">
        <v>1.75</v>
      </c>
      <c r="AS856" s="14">
        <v>1.98</v>
      </c>
      <c r="AT856" s="14">
        <v>2.08</v>
      </c>
      <c r="AU856" s="14"/>
      <c r="AV856" s="14"/>
      <c r="AW856" s="14"/>
      <c r="AX856" s="14"/>
      <c r="AY856" s="14"/>
      <c r="AZ856" s="14"/>
      <c r="BA856" s="14"/>
    </row>
    <row r="857" spans="1:53" ht="15" x14ac:dyDescent="0.25">
      <c r="A857" s="3" t="s">
        <v>72</v>
      </c>
      <c r="B857" s="3">
        <v>2011</v>
      </c>
      <c r="C857" s="25">
        <v>30</v>
      </c>
      <c r="D857" s="14">
        <v>0.43</v>
      </c>
      <c r="E857" s="14">
        <v>0.43</v>
      </c>
      <c r="F857" s="14">
        <v>0.43</v>
      </c>
      <c r="G857" s="14">
        <v>0.65</v>
      </c>
      <c r="H857" s="14">
        <v>0.66</v>
      </c>
      <c r="I857" s="14">
        <v>0.71</v>
      </c>
      <c r="J857" s="14">
        <v>0.84</v>
      </c>
      <c r="K857" s="14">
        <v>1.04</v>
      </c>
      <c r="L857" s="14">
        <v>1.04</v>
      </c>
      <c r="M857" s="14">
        <v>1.02</v>
      </c>
      <c r="N857" s="14">
        <v>1.02</v>
      </c>
      <c r="O857" s="14">
        <v>0.91</v>
      </c>
      <c r="P857" s="14">
        <v>0.83</v>
      </c>
      <c r="Q857" s="14">
        <v>0.83</v>
      </c>
      <c r="R857" s="14">
        <v>0.75</v>
      </c>
      <c r="S857" s="14">
        <v>0.48</v>
      </c>
      <c r="T857" s="14">
        <v>0.48</v>
      </c>
      <c r="U857" s="14">
        <v>0.48</v>
      </c>
      <c r="V857" s="14">
        <v>0.48</v>
      </c>
      <c r="W857" s="14">
        <v>0.48</v>
      </c>
      <c r="X857" s="14">
        <v>0.48</v>
      </c>
      <c r="Y857" s="14">
        <v>0.48</v>
      </c>
      <c r="Z857" s="14">
        <v>0.48</v>
      </c>
      <c r="AA857" s="14">
        <v>0.48</v>
      </c>
      <c r="AB857" s="14">
        <v>0.48</v>
      </c>
      <c r="AC857" s="14">
        <v>0.51</v>
      </c>
      <c r="AD857" s="14">
        <v>0.51</v>
      </c>
      <c r="AE857" s="14">
        <v>1.08</v>
      </c>
      <c r="AF857" s="14">
        <v>1.58</v>
      </c>
      <c r="AG857" s="14">
        <v>1.6</v>
      </c>
      <c r="AH857" s="14">
        <v>4.57</v>
      </c>
      <c r="AI857" s="14">
        <v>5.04</v>
      </c>
      <c r="AJ857" s="14">
        <v>5.04</v>
      </c>
      <c r="AK857" s="14">
        <v>4.3</v>
      </c>
      <c r="AL857" s="14">
        <v>3.32</v>
      </c>
      <c r="AM857" s="14">
        <v>3.63</v>
      </c>
      <c r="AN857" s="14">
        <v>3.42</v>
      </c>
      <c r="AO857" s="14">
        <v>3.42</v>
      </c>
      <c r="AP857" s="14">
        <v>3.42</v>
      </c>
      <c r="AQ857" s="14">
        <v>3.74</v>
      </c>
      <c r="AR857" s="14">
        <v>3.74</v>
      </c>
      <c r="AS857" s="14">
        <v>2.66</v>
      </c>
      <c r="AT857" s="14">
        <v>2.58</v>
      </c>
      <c r="AU857" s="14">
        <v>2.58</v>
      </c>
      <c r="AV857" s="14">
        <v>2.58</v>
      </c>
      <c r="AW857" s="14"/>
      <c r="AX857" s="14"/>
      <c r="AY857" s="14"/>
      <c r="AZ857" s="14"/>
      <c r="BA857" s="14"/>
    </row>
    <row r="858" spans="1:53" ht="15" x14ac:dyDescent="0.25">
      <c r="A858" s="3" t="s">
        <v>72</v>
      </c>
      <c r="B858" s="3">
        <v>2011</v>
      </c>
      <c r="C858" s="25">
        <v>31</v>
      </c>
      <c r="D858" s="14">
        <v>0.52</v>
      </c>
      <c r="E858" s="14">
        <v>0.52</v>
      </c>
      <c r="F858" s="14">
        <v>0.52</v>
      </c>
      <c r="G858" s="14">
        <v>0.52</v>
      </c>
      <c r="H858" s="14">
        <v>0.52</v>
      </c>
      <c r="I858" s="14">
        <v>0.6</v>
      </c>
      <c r="J858" s="14">
        <v>0.6</v>
      </c>
      <c r="K858" s="14">
        <v>0.71</v>
      </c>
      <c r="L858" s="14">
        <v>0.84</v>
      </c>
      <c r="M858" s="14">
        <v>0.84</v>
      </c>
      <c r="N858" s="14">
        <v>0.84</v>
      </c>
      <c r="O858" s="14">
        <v>0.85</v>
      </c>
      <c r="P858" s="14">
        <v>0.98</v>
      </c>
      <c r="Q858" s="14">
        <v>1.1399999999999999</v>
      </c>
      <c r="R858" s="14">
        <v>1.1399999999999999</v>
      </c>
      <c r="S858" s="14">
        <v>1.21</v>
      </c>
      <c r="T858" s="14">
        <v>1.36</v>
      </c>
      <c r="U858" s="14">
        <v>1.59</v>
      </c>
      <c r="V858" s="14">
        <v>1.59</v>
      </c>
      <c r="W858" s="14">
        <v>1.67</v>
      </c>
      <c r="X858" s="14">
        <v>1.7</v>
      </c>
      <c r="Y858" s="14">
        <v>1.7</v>
      </c>
      <c r="Z858" s="14">
        <v>2.48</v>
      </c>
      <c r="AA858" s="14">
        <v>2.48</v>
      </c>
      <c r="AB858" s="14">
        <v>2.5299999999999998</v>
      </c>
      <c r="AC858" s="14">
        <v>2.63</v>
      </c>
      <c r="AD858" s="14">
        <v>3.52</v>
      </c>
      <c r="AE858" s="14">
        <v>3.92</v>
      </c>
      <c r="AF858" s="14">
        <v>3.92</v>
      </c>
      <c r="AG858" s="14">
        <v>3.92</v>
      </c>
      <c r="AH858" s="14">
        <v>3.6</v>
      </c>
      <c r="AI858" s="14">
        <v>3.6</v>
      </c>
      <c r="AJ858" s="14">
        <v>3.32</v>
      </c>
      <c r="AK858" s="14">
        <v>3.32</v>
      </c>
      <c r="AL858" s="14">
        <v>3.55</v>
      </c>
      <c r="AM858" s="14">
        <v>3.55</v>
      </c>
      <c r="AN858" s="14">
        <v>3.55</v>
      </c>
      <c r="AO858" s="14">
        <v>3.55</v>
      </c>
      <c r="AP858" s="14">
        <v>2.91</v>
      </c>
      <c r="AQ858" s="14">
        <v>2.91</v>
      </c>
      <c r="AR858" s="14">
        <v>2.91</v>
      </c>
      <c r="AS858" s="14">
        <v>2.91</v>
      </c>
      <c r="AT858" s="14">
        <v>2.96</v>
      </c>
      <c r="AU858" s="14"/>
      <c r="AV858" s="14"/>
      <c r="AW858" s="14"/>
      <c r="AX858" s="14"/>
      <c r="AY858" s="14"/>
      <c r="AZ858" s="14"/>
      <c r="BA858" s="14"/>
    </row>
    <row r="859" spans="1:53" ht="15" x14ac:dyDescent="0.25">
      <c r="A859" s="3" t="s">
        <v>72</v>
      </c>
      <c r="B859" s="3">
        <v>2011</v>
      </c>
      <c r="C859" s="25">
        <v>32</v>
      </c>
      <c r="D859" s="14">
        <v>0.4</v>
      </c>
      <c r="E859" s="14">
        <v>0.4</v>
      </c>
      <c r="F859" s="14">
        <v>0.51</v>
      </c>
      <c r="G859" s="14">
        <v>0.63</v>
      </c>
      <c r="H859" s="14">
        <v>0.63</v>
      </c>
      <c r="I859" s="14">
        <v>0.73</v>
      </c>
      <c r="J859" s="14">
        <v>0.73</v>
      </c>
      <c r="K859" s="14">
        <v>0.84</v>
      </c>
      <c r="L859" s="14">
        <v>1.01</v>
      </c>
      <c r="M859" s="14">
        <v>1</v>
      </c>
      <c r="N859" s="14">
        <v>0.96</v>
      </c>
      <c r="O859" s="14">
        <v>0.94</v>
      </c>
      <c r="P859" s="14">
        <v>0.94</v>
      </c>
      <c r="Q859" s="14">
        <v>0.89</v>
      </c>
      <c r="R859" s="14">
        <v>0.85</v>
      </c>
      <c r="S859" s="14">
        <v>0.93</v>
      </c>
      <c r="T859" s="14">
        <v>1.34</v>
      </c>
      <c r="U859" s="14">
        <v>1.34</v>
      </c>
      <c r="V859" s="14">
        <v>1.34</v>
      </c>
      <c r="W859" s="14">
        <v>1.3</v>
      </c>
      <c r="X859" s="14">
        <v>1.3</v>
      </c>
      <c r="Y859" s="14">
        <v>1.3</v>
      </c>
      <c r="Z859" s="14">
        <v>1.59</v>
      </c>
      <c r="AA859" s="14">
        <v>1.59</v>
      </c>
      <c r="AB859" s="14">
        <v>1.78</v>
      </c>
      <c r="AC859" s="14">
        <v>1.78</v>
      </c>
      <c r="AD859" s="14">
        <v>1.91</v>
      </c>
      <c r="AE859" s="14">
        <v>2.4500000000000002</v>
      </c>
      <c r="AF859" s="14">
        <v>2.77</v>
      </c>
      <c r="AG859" s="14">
        <v>3.45</v>
      </c>
      <c r="AH859" s="14">
        <v>3.69</v>
      </c>
      <c r="AI859" s="14">
        <v>2.88</v>
      </c>
      <c r="AJ859" s="14">
        <v>3.84</v>
      </c>
      <c r="AK859" s="14">
        <v>3.84</v>
      </c>
      <c r="AL859" s="14">
        <v>3.84</v>
      </c>
      <c r="AM859" s="14">
        <v>3.9</v>
      </c>
      <c r="AN859" s="14">
        <v>3.9</v>
      </c>
      <c r="AO859" s="14">
        <v>3.34</v>
      </c>
      <c r="AP859" s="14">
        <v>3.34</v>
      </c>
      <c r="AQ859" s="14">
        <v>3.34</v>
      </c>
      <c r="AR859" s="14">
        <v>3.03</v>
      </c>
      <c r="AS859" s="14">
        <v>3.03</v>
      </c>
      <c r="AT859" s="14">
        <v>3.03</v>
      </c>
      <c r="AU859" s="14">
        <v>2.8</v>
      </c>
      <c r="AV859" s="14"/>
      <c r="AW859" s="14"/>
      <c r="AX859" s="14"/>
      <c r="AY859" s="14"/>
      <c r="AZ859" s="14"/>
      <c r="BA859" s="14"/>
    </row>
    <row r="860" spans="1:53" ht="15" x14ac:dyDescent="0.25">
      <c r="A860" s="3" t="s">
        <v>72</v>
      </c>
      <c r="B860" s="3">
        <v>2011</v>
      </c>
      <c r="C860" s="25">
        <v>33</v>
      </c>
      <c r="D860" s="14">
        <v>0.33</v>
      </c>
      <c r="E860" s="14">
        <v>0.42</v>
      </c>
      <c r="F860" s="14">
        <v>0.42</v>
      </c>
      <c r="G860" s="14">
        <v>0.46</v>
      </c>
      <c r="H860" s="14">
        <v>0.43</v>
      </c>
      <c r="I860" s="14">
        <v>0.46</v>
      </c>
      <c r="J860" s="14">
        <v>0.46</v>
      </c>
      <c r="K860" s="14">
        <v>0.46</v>
      </c>
      <c r="L860" s="14">
        <v>0.46</v>
      </c>
      <c r="M860" s="14">
        <v>0.35</v>
      </c>
      <c r="N860" s="14">
        <v>0.35</v>
      </c>
      <c r="O860" s="14">
        <v>0.53</v>
      </c>
      <c r="P860" s="14">
        <v>0.71</v>
      </c>
      <c r="Q860" s="14">
        <v>1.3</v>
      </c>
      <c r="R860" s="14">
        <v>1.57</v>
      </c>
      <c r="S860" s="14">
        <v>1.57</v>
      </c>
      <c r="T860" s="14">
        <v>1.57</v>
      </c>
      <c r="U860" s="14">
        <v>1.33</v>
      </c>
      <c r="V860" s="14">
        <v>1.33</v>
      </c>
      <c r="W860" s="14">
        <v>1.33</v>
      </c>
      <c r="X860" s="14">
        <v>1.35</v>
      </c>
      <c r="Y860" s="14">
        <v>1.35</v>
      </c>
      <c r="Z860" s="14">
        <v>1.71</v>
      </c>
      <c r="AA860" s="14">
        <v>1.71</v>
      </c>
      <c r="AB860" s="14">
        <v>1.71</v>
      </c>
      <c r="AC860" s="14">
        <v>2.11</v>
      </c>
      <c r="AD860" s="14">
        <v>2.11</v>
      </c>
      <c r="AE860" s="14">
        <v>2.39</v>
      </c>
      <c r="AF860" s="14">
        <v>2.63</v>
      </c>
      <c r="AG860" s="14">
        <v>2.86</v>
      </c>
      <c r="AH860" s="14">
        <v>2.86</v>
      </c>
      <c r="AI860" s="14">
        <v>2.86</v>
      </c>
      <c r="AJ860" s="14">
        <v>2.72</v>
      </c>
      <c r="AK860" s="14">
        <v>2.72</v>
      </c>
      <c r="AL860" s="14">
        <v>2.72</v>
      </c>
      <c r="AM860" s="14">
        <v>2.72</v>
      </c>
      <c r="AN860" s="14">
        <v>2.12</v>
      </c>
      <c r="AO860" s="14">
        <v>2.12</v>
      </c>
      <c r="AP860" s="14">
        <v>2.12</v>
      </c>
      <c r="AQ860" s="14">
        <v>2.12</v>
      </c>
      <c r="AR860" s="14">
        <v>1.94</v>
      </c>
      <c r="AS860" s="14"/>
      <c r="AT860" s="14"/>
      <c r="AU860" s="14"/>
      <c r="AV860" s="14"/>
      <c r="AW860" s="14"/>
      <c r="AX860" s="14"/>
      <c r="AY860" s="14"/>
      <c r="AZ860" s="14"/>
      <c r="BA860" s="14"/>
    </row>
    <row r="861" spans="1:53" ht="15" x14ac:dyDescent="0.25">
      <c r="A861" s="3" t="s">
        <v>72</v>
      </c>
      <c r="B861" s="3">
        <v>2011</v>
      </c>
      <c r="C861" s="25">
        <v>34</v>
      </c>
      <c r="D861" s="14">
        <v>0.39</v>
      </c>
      <c r="E861" s="14">
        <v>0.77</v>
      </c>
      <c r="F861" s="14">
        <v>0.82</v>
      </c>
      <c r="G861" s="14">
        <v>0.81</v>
      </c>
      <c r="H861" s="14">
        <v>0.98</v>
      </c>
      <c r="I861" s="14">
        <v>0.88</v>
      </c>
      <c r="J861" s="14">
        <v>0.88</v>
      </c>
      <c r="K861" s="14">
        <v>0.6</v>
      </c>
      <c r="L861" s="14">
        <v>0.61</v>
      </c>
      <c r="M861" s="14">
        <v>0.66</v>
      </c>
      <c r="N861" s="14">
        <v>0.66</v>
      </c>
      <c r="O861" s="14">
        <v>0.54</v>
      </c>
      <c r="P861" s="14">
        <v>0.54</v>
      </c>
      <c r="Q861" s="14">
        <v>0.5</v>
      </c>
      <c r="R861" s="14">
        <v>0.5</v>
      </c>
      <c r="S861" s="14">
        <v>0.5</v>
      </c>
      <c r="T861" s="14">
        <v>0.5</v>
      </c>
      <c r="U861" s="14">
        <v>0.46</v>
      </c>
      <c r="V861" s="14">
        <v>0.48</v>
      </c>
      <c r="W861" s="14">
        <v>1.32</v>
      </c>
      <c r="X861" s="14">
        <v>1.32</v>
      </c>
      <c r="Y861" s="14">
        <v>1.66</v>
      </c>
      <c r="Z861" s="14">
        <v>1.57</v>
      </c>
      <c r="AA861" s="14">
        <v>1.66</v>
      </c>
      <c r="AB861" s="14">
        <v>1.73</v>
      </c>
      <c r="AC861" s="14">
        <v>2.19</v>
      </c>
      <c r="AD861" s="14">
        <v>2.2999999999999998</v>
      </c>
      <c r="AE861" s="14">
        <v>2.1800000000000002</v>
      </c>
      <c r="AF861" s="14">
        <v>2.1800000000000002</v>
      </c>
      <c r="AG861" s="14">
        <v>1.84</v>
      </c>
      <c r="AH861" s="14">
        <v>2</v>
      </c>
      <c r="AI861" s="14">
        <v>2.0099999999999998</v>
      </c>
      <c r="AJ861" s="14">
        <v>1.99</v>
      </c>
      <c r="AK861" s="14">
        <v>2.23</v>
      </c>
      <c r="AL861" s="14">
        <v>2.27</v>
      </c>
      <c r="AM861" s="14">
        <v>2.2200000000000002</v>
      </c>
      <c r="AN861" s="14">
        <v>2.5</v>
      </c>
      <c r="AO861" s="14">
        <v>2.57</v>
      </c>
      <c r="AP861" s="14">
        <v>2.39</v>
      </c>
      <c r="AQ861" s="14">
        <v>2.39</v>
      </c>
      <c r="AR861" s="14">
        <v>2.39</v>
      </c>
      <c r="AS861" s="14">
        <v>2.15</v>
      </c>
      <c r="AT861" s="14">
        <v>2.17</v>
      </c>
      <c r="AU861" s="14">
        <v>2.27</v>
      </c>
      <c r="AV861" s="14">
        <v>2.33</v>
      </c>
      <c r="AW861" s="14">
        <v>2.5499999999999998</v>
      </c>
      <c r="AX861" s="14"/>
      <c r="AY861" s="14"/>
      <c r="AZ861" s="14"/>
      <c r="BA861" s="14"/>
    </row>
    <row r="862" spans="1:53" ht="15" x14ac:dyDescent="0.25">
      <c r="A862" s="3" t="s">
        <v>72</v>
      </c>
      <c r="B862" s="3">
        <v>2011</v>
      </c>
      <c r="C862" s="25">
        <v>35</v>
      </c>
      <c r="D862" s="14">
        <v>0.42</v>
      </c>
      <c r="E862" s="14">
        <v>0.59</v>
      </c>
      <c r="F862" s="14">
        <v>0.59</v>
      </c>
      <c r="G862" s="14">
        <v>0.71</v>
      </c>
      <c r="H862" s="14">
        <v>0.73</v>
      </c>
      <c r="I862" s="14">
        <v>1.07</v>
      </c>
      <c r="J862" s="14">
        <v>1.07</v>
      </c>
      <c r="K862" s="14">
        <v>1.17</v>
      </c>
      <c r="L862" s="14">
        <v>1.17</v>
      </c>
      <c r="M862" s="14">
        <v>1.04</v>
      </c>
      <c r="N862" s="14">
        <v>1.06</v>
      </c>
      <c r="O862" s="14">
        <v>1.31</v>
      </c>
      <c r="P862" s="14">
        <v>1.35</v>
      </c>
      <c r="Q862" s="14">
        <v>1.37</v>
      </c>
      <c r="R862" s="14">
        <v>1.44</v>
      </c>
      <c r="S862" s="14">
        <v>1.44</v>
      </c>
      <c r="T862" s="14">
        <v>1.48</v>
      </c>
      <c r="U862" s="14">
        <v>1.48</v>
      </c>
      <c r="V862" s="14">
        <v>1.48</v>
      </c>
      <c r="W862" s="14">
        <v>1.19</v>
      </c>
      <c r="X862" s="14">
        <v>1.19</v>
      </c>
      <c r="Y862" s="14">
        <v>1.21</v>
      </c>
      <c r="Z862" s="14">
        <v>1.21</v>
      </c>
      <c r="AA862" s="14">
        <v>1.61</v>
      </c>
      <c r="AB862" s="14">
        <v>1.99</v>
      </c>
      <c r="AC862" s="14">
        <v>1.99</v>
      </c>
      <c r="AD862" s="14">
        <v>2.16</v>
      </c>
      <c r="AE862" s="14">
        <v>2.19</v>
      </c>
      <c r="AF862" s="14">
        <v>2.19</v>
      </c>
      <c r="AG862" s="14">
        <v>2.0699999999999998</v>
      </c>
      <c r="AH862" s="14">
        <v>2.23</v>
      </c>
      <c r="AI862" s="14">
        <v>2.4900000000000002</v>
      </c>
      <c r="AJ862" s="14">
        <v>2.75</v>
      </c>
      <c r="AK862" s="14">
        <v>2.75</v>
      </c>
      <c r="AL862" s="14">
        <v>2.73</v>
      </c>
      <c r="AM862" s="14">
        <v>2.72</v>
      </c>
      <c r="AN862" s="14">
        <v>2.72</v>
      </c>
      <c r="AO862" s="14">
        <v>2.62</v>
      </c>
      <c r="AP862" s="14">
        <v>2.59</v>
      </c>
      <c r="AQ862" s="14">
        <v>2.8</v>
      </c>
      <c r="AR862" s="14">
        <v>2.8</v>
      </c>
      <c r="AS862" s="14">
        <v>2.77</v>
      </c>
      <c r="AT862" s="14">
        <v>2.65</v>
      </c>
      <c r="AU862" s="14">
        <v>2.56</v>
      </c>
      <c r="AV862" s="14"/>
      <c r="AW862" s="14"/>
      <c r="AX862" s="14"/>
      <c r="AY862" s="14"/>
      <c r="AZ862" s="14"/>
      <c r="BA862" s="14"/>
    </row>
    <row r="863" spans="1:53" ht="15" x14ac:dyDescent="0.25">
      <c r="A863" s="3" t="s">
        <v>72</v>
      </c>
      <c r="B863" s="3">
        <v>2011</v>
      </c>
      <c r="C863" s="25">
        <v>36</v>
      </c>
      <c r="D863" s="14">
        <v>0.39</v>
      </c>
      <c r="E863" s="14">
        <v>0.5</v>
      </c>
      <c r="F863" s="14">
        <v>0.46</v>
      </c>
      <c r="G863" s="14">
        <v>0.46</v>
      </c>
      <c r="H863" s="14">
        <v>0.46</v>
      </c>
      <c r="I863" s="14">
        <v>0.46</v>
      </c>
      <c r="J863" s="14">
        <v>0.49</v>
      </c>
      <c r="K863" s="14">
        <v>0.59</v>
      </c>
      <c r="L863" s="14">
        <v>0.65</v>
      </c>
      <c r="M863" s="14">
        <v>0.65</v>
      </c>
      <c r="N863" s="14">
        <v>0.61</v>
      </c>
      <c r="O863" s="14">
        <v>0.61</v>
      </c>
      <c r="P863" s="14">
        <v>0.49</v>
      </c>
      <c r="Q863" s="14">
        <v>0.49</v>
      </c>
      <c r="R863" s="14">
        <v>0.49</v>
      </c>
      <c r="S863" s="14">
        <v>0.44</v>
      </c>
      <c r="T863" s="14">
        <v>0.42</v>
      </c>
      <c r="U863" s="14">
        <v>0.42</v>
      </c>
      <c r="V863" s="14">
        <v>0.67</v>
      </c>
      <c r="W863" s="14">
        <v>0.67</v>
      </c>
      <c r="X863" s="14">
        <v>0.78</v>
      </c>
      <c r="Y863" s="14">
        <v>1.02</v>
      </c>
      <c r="Z863" s="14">
        <v>1.36</v>
      </c>
      <c r="AA863" s="14">
        <v>1.68</v>
      </c>
      <c r="AB863" s="14">
        <v>2.23</v>
      </c>
      <c r="AC863" s="14">
        <v>2.52</v>
      </c>
      <c r="AD863" s="14">
        <v>2.85</v>
      </c>
      <c r="AE863" s="14">
        <v>3.12</v>
      </c>
      <c r="AF863" s="14">
        <v>3.21</v>
      </c>
      <c r="AG863" s="14">
        <v>3.14</v>
      </c>
      <c r="AH863" s="14">
        <v>3.14</v>
      </c>
      <c r="AI863" s="14">
        <v>2.78</v>
      </c>
      <c r="AJ863" s="14">
        <v>2.4500000000000002</v>
      </c>
      <c r="AK863" s="14">
        <v>2.4500000000000002</v>
      </c>
      <c r="AL863" s="14">
        <v>2.33</v>
      </c>
      <c r="AM863" s="14">
        <v>2.2599999999999998</v>
      </c>
      <c r="AN863" s="14">
        <v>2.2599999999999998</v>
      </c>
      <c r="AO863" s="14">
        <v>2.12</v>
      </c>
      <c r="AP863" s="14">
        <v>2.12</v>
      </c>
      <c r="AQ863" s="14">
        <v>1.83</v>
      </c>
      <c r="AR863" s="14">
        <v>1.83</v>
      </c>
      <c r="AS863" s="14">
        <v>1.72</v>
      </c>
      <c r="AT863" s="14">
        <v>1.66</v>
      </c>
      <c r="AU863" s="14">
        <v>1.66</v>
      </c>
      <c r="AV863" s="14">
        <v>1.66</v>
      </c>
      <c r="AW863" s="14"/>
      <c r="AX863" s="14"/>
      <c r="AY863" s="14"/>
      <c r="AZ863" s="14"/>
      <c r="BA863" s="14"/>
    </row>
    <row r="864" spans="1:53" ht="15" x14ac:dyDescent="0.25">
      <c r="A864" s="3" t="s">
        <v>72</v>
      </c>
      <c r="B864" s="3">
        <v>2011</v>
      </c>
      <c r="C864" s="25">
        <v>37</v>
      </c>
      <c r="D864" s="14">
        <v>0.47</v>
      </c>
      <c r="E864" s="14">
        <v>0.47</v>
      </c>
      <c r="F864" s="14">
        <v>0.56999999999999995</v>
      </c>
      <c r="G864" s="14">
        <v>0.56999999999999995</v>
      </c>
      <c r="H864" s="14">
        <v>0.74</v>
      </c>
      <c r="I864" s="14">
        <v>0.87</v>
      </c>
      <c r="J864" s="14">
        <v>0.98</v>
      </c>
      <c r="K864" s="14">
        <v>1.03</v>
      </c>
      <c r="L864" s="14">
        <v>0.86</v>
      </c>
      <c r="M864" s="14">
        <v>0.87</v>
      </c>
      <c r="N864" s="14">
        <v>0.91</v>
      </c>
      <c r="O864" s="14">
        <v>1.06</v>
      </c>
      <c r="P864" s="14">
        <v>1.06</v>
      </c>
      <c r="Q864" s="14">
        <v>0.99</v>
      </c>
      <c r="R864" s="14">
        <v>0.92</v>
      </c>
      <c r="S864" s="14">
        <v>0.92</v>
      </c>
      <c r="T864" s="14">
        <v>0.49</v>
      </c>
      <c r="U864" s="14">
        <v>0.49</v>
      </c>
      <c r="V864" s="14">
        <v>0.86</v>
      </c>
      <c r="W864" s="14">
        <v>0.86</v>
      </c>
      <c r="X864" s="14">
        <v>1.29</v>
      </c>
      <c r="Y864" s="14">
        <v>1.62</v>
      </c>
      <c r="Z864" s="14">
        <v>2.0699999999999998</v>
      </c>
      <c r="AA864" s="14">
        <v>2.25</v>
      </c>
      <c r="AB864" s="14">
        <v>2.37</v>
      </c>
      <c r="AC864" s="14">
        <v>2.23</v>
      </c>
      <c r="AD864" s="14">
        <v>2.23</v>
      </c>
      <c r="AE864" s="14">
        <v>1.75</v>
      </c>
      <c r="AF864" s="14">
        <v>1.75</v>
      </c>
      <c r="AG864" s="14">
        <v>1.75</v>
      </c>
      <c r="AH864" s="14">
        <v>1.38</v>
      </c>
      <c r="AI864" s="14">
        <v>1.48</v>
      </c>
      <c r="AJ864" s="14">
        <v>2.08</v>
      </c>
      <c r="AK864" s="14">
        <v>2.39</v>
      </c>
      <c r="AL864" s="14">
        <v>2.54</v>
      </c>
      <c r="AM864" s="14">
        <v>2.5499999999999998</v>
      </c>
      <c r="AN864" s="14">
        <v>2.52</v>
      </c>
      <c r="AO864" s="14">
        <v>2.29</v>
      </c>
      <c r="AP864" s="14">
        <v>2.29</v>
      </c>
      <c r="AQ864" s="14">
        <v>2.19</v>
      </c>
      <c r="AR864" s="14">
        <v>2.1</v>
      </c>
      <c r="AS864" s="14">
        <v>2.2000000000000002</v>
      </c>
      <c r="AT864" s="14">
        <v>2.2599999999999998</v>
      </c>
      <c r="AU864" s="14">
        <v>2.04</v>
      </c>
      <c r="AV864" s="14"/>
      <c r="AW864" s="14"/>
      <c r="AX864" s="14"/>
      <c r="AY864" s="14"/>
      <c r="AZ864" s="14"/>
      <c r="BA864" s="14"/>
    </row>
    <row r="865" spans="1:53" ht="15" x14ac:dyDescent="0.25">
      <c r="A865" s="3" t="s">
        <v>72</v>
      </c>
      <c r="B865" s="3">
        <v>2011</v>
      </c>
      <c r="C865" s="25">
        <v>38</v>
      </c>
      <c r="D865" s="14">
        <v>0.47</v>
      </c>
      <c r="E865" s="14">
        <v>0.47</v>
      </c>
      <c r="F865" s="14">
        <v>0.56999999999999995</v>
      </c>
      <c r="G865" s="14">
        <v>0.57999999999999996</v>
      </c>
      <c r="H865" s="14">
        <v>0.81</v>
      </c>
      <c r="I865" s="14">
        <v>0.95</v>
      </c>
      <c r="J865" s="14">
        <v>1.28</v>
      </c>
      <c r="K865" s="14">
        <v>1.31</v>
      </c>
      <c r="L865" s="14">
        <v>1.31</v>
      </c>
      <c r="M865" s="14">
        <v>1.2</v>
      </c>
      <c r="N865" s="14">
        <v>1.2</v>
      </c>
      <c r="O865" s="14">
        <v>0.81</v>
      </c>
      <c r="P865" s="14">
        <v>0.81</v>
      </c>
      <c r="Q865" s="14">
        <v>0.53</v>
      </c>
      <c r="R865" s="14">
        <v>0.53</v>
      </c>
      <c r="S865" s="14">
        <v>0.53</v>
      </c>
      <c r="T865" s="14">
        <v>0.38</v>
      </c>
      <c r="U865" s="14">
        <v>0.45</v>
      </c>
      <c r="V865" s="14">
        <v>0.45</v>
      </c>
      <c r="W865" s="14">
        <v>0.51</v>
      </c>
      <c r="X865" s="14">
        <v>0.51</v>
      </c>
      <c r="Y865" s="14">
        <v>0.51</v>
      </c>
      <c r="Z865" s="14">
        <v>0.81</v>
      </c>
      <c r="AA865" s="14">
        <v>1.2</v>
      </c>
      <c r="AB865" s="14">
        <v>1.83</v>
      </c>
      <c r="AC865" s="14">
        <v>1.69</v>
      </c>
      <c r="AD865" s="14">
        <v>1.8</v>
      </c>
      <c r="AE865" s="14">
        <v>1.92</v>
      </c>
      <c r="AF865" s="14">
        <v>1.92</v>
      </c>
      <c r="AG865" s="14">
        <v>1.93</v>
      </c>
      <c r="AH865" s="14">
        <v>1.93</v>
      </c>
      <c r="AI865" s="14">
        <v>1.93</v>
      </c>
      <c r="AJ865" s="14">
        <v>1.72</v>
      </c>
      <c r="AK865" s="14">
        <v>1.92</v>
      </c>
      <c r="AL865" s="14">
        <v>2</v>
      </c>
      <c r="AM865" s="14">
        <v>1.99</v>
      </c>
      <c r="AN865" s="14">
        <v>1.99</v>
      </c>
      <c r="AO865" s="14">
        <v>1.98</v>
      </c>
      <c r="AP865" s="14">
        <v>1.97</v>
      </c>
      <c r="AQ865" s="14">
        <v>1.89</v>
      </c>
      <c r="AR865" s="14">
        <v>1.79</v>
      </c>
      <c r="AS865" s="14">
        <v>1.67</v>
      </c>
      <c r="AT865" s="14">
        <v>1.55</v>
      </c>
      <c r="AU865" s="14">
        <v>1.65</v>
      </c>
      <c r="AV865" s="14"/>
      <c r="AW865" s="14"/>
      <c r="AX865" s="14"/>
      <c r="AY865" s="14"/>
      <c r="AZ865" s="14"/>
      <c r="BA865" s="14"/>
    </row>
    <row r="866" spans="1:53" ht="15" x14ac:dyDescent="0.25">
      <c r="A866" s="3" t="s">
        <v>72</v>
      </c>
      <c r="B866" s="3">
        <v>2011</v>
      </c>
      <c r="C866" s="25">
        <v>39</v>
      </c>
      <c r="D866" s="14">
        <v>0.78</v>
      </c>
      <c r="E866" s="14">
        <v>0.78</v>
      </c>
      <c r="F866" s="14">
        <v>1.02</v>
      </c>
      <c r="G866" s="14">
        <v>1.1000000000000001</v>
      </c>
      <c r="H866" s="14">
        <v>1.1000000000000001</v>
      </c>
      <c r="I866" s="14">
        <v>1.32</v>
      </c>
      <c r="J866" s="14">
        <v>1.49</v>
      </c>
      <c r="K866" s="14">
        <v>1.54</v>
      </c>
      <c r="L866" s="14">
        <v>1.24</v>
      </c>
      <c r="M866" s="14">
        <v>1.19</v>
      </c>
      <c r="N866" s="14">
        <v>1.19</v>
      </c>
      <c r="O866" s="14">
        <v>1.19</v>
      </c>
      <c r="P866" s="14">
        <v>1.04</v>
      </c>
      <c r="Q866" s="14">
        <v>1.24</v>
      </c>
      <c r="R866" s="14">
        <v>1.2</v>
      </c>
      <c r="S866" s="14">
        <v>1.2</v>
      </c>
      <c r="T866" s="14">
        <v>1.2</v>
      </c>
      <c r="U866" s="14">
        <v>0.64</v>
      </c>
      <c r="V866" s="14">
        <v>0.64</v>
      </c>
      <c r="W866" s="14">
        <v>0.64</v>
      </c>
      <c r="X866" s="14">
        <v>0.89</v>
      </c>
      <c r="Y866" s="14">
        <v>1.07</v>
      </c>
      <c r="Z866" s="14">
        <v>1.19</v>
      </c>
      <c r="AA866" s="14">
        <v>1.57</v>
      </c>
      <c r="AB866" s="14">
        <v>1.72</v>
      </c>
      <c r="AC866" s="14">
        <v>1.91</v>
      </c>
      <c r="AD866" s="14">
        <v>2.0099999999999998</v>
      </c>
      <c r="AE866" s="14">
        <v>2.09</v>
      </c>
      <c r="AF866" s="14">
        <v>1.93</v>
      </c>
      <c r="AG866" s="14">
        <v>1.86</v>
      </c>
      <c r="AH866" s="14">
        <v>1.73</v>
      </c>
      <c r="AI866" s="14">
        <v>1.57</v>
      </c>
      <c r="AJ866" s="14">
        <v>1.32</v>
      </c>
      <c r="AK866" s="14">
        <v>1.42</v>
      </c>
      <c r="AL866" s="14">
        <v>1.52</v>
      </c>
      <c r="AM866" s="14">
        <v>1.51</v>
      </c>
      <c r="AN866" s="14">
        <v>1.44</v>
      </c>
      <c r="AO866" s="14">
        <v>1.43</v>
      </c>
      <c r="AP866" s="14">
        <v>1.49</v>
      </c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</row>
    <row r="867" spans="1:53" ht="15" x14ac:dyDescent="0.25">
      <c r="A867" s="3" t="s">
        <v>72</v>
      </c>
      <c r="B867" s="3">
        <v>2011</v>
      </c>
      <c r="C867" s="25">
        <v>40</v>
      </c>
      <c r="D867" s="14">
        <v>0.64</v>
      </c>
      <c r="E867" s="14">
        <v>1.03</v>
      </c>
      <c r="F867" s="14">
        <v>1.1200000000000001</v>
      </c>
      <c r="G867" s="14">
        <v>1.05</v>
      </c>
      <c r="H867" s="14">
        <v>1.05</v>
      </c>
      <c r="I867" s="14">
        <v>0.83</v>
      </c>
      <c r="J867" s="14">
        <v>0.57999999999999996</v>
      </c>
      <c r="K867" s="14">
        <v>0.57999999999999996</v>
      </c>
      <c r="L867" s="14">
        <v>0.57999999999999996</v>
      </c>
      <c r="M867" s="14">
        <v>0.36</v>
      </c>
      <c r="N867" s="14">
        <v>0.55000000000000004</v>
      </c>
      <c r="O867" s="14">
        <v>0.73</v>
      </c>
      <c r="P867" s="14">
        <v>0.98</v>
      </c>
      <c r="Q867" s="14">
        <v>0.96</v>
      </c>
      <c r="R867" s="14">
        <v>0.96</v>
      </c>
      <c r="S867" s="14">
        <v>0.96</v>
      </c>
      <c r="T867" s="14">
        <v>0.96</v>
      </c>
      <c r="U867" s="14">
        <v>0.66</v>
      </c>
      <c r="V867" s="14">
        <v>0.86</v>
      </c>
      <c r="W867" s="14">
        <v>1</v>
      </c>
      <c r="X867" s="14">
        <v>1.1100000000000001</v>
      </c>
      <c r="Y867" s="14">
        <v>1.52</v>
      </c>
      <c r="Z867" s="14">
        <v>1.52</v>
      </c>
      <c r="AA867" s="14">
        <v>1.72</v>
      </c>
      <c r="AB867" s="14">
        <v>1.72</v>
      </c>
      <c r="AC867" s="14">
        <v>1.65</v>
      </c>
      <c r="AD867" s="14">
        <v>0.56000000000000005</v>
      </c>
      <c r="AE867" s="14">
        <v>1.27</v>
      </c>
      <c r="AF867" s="14">
        <v>1.27</v>
      </c>
      <c r="AG867" s="14">
        <v>1.2</v>
      </c>
      <c r="AH867" s="14">
        <v>1.23</v>
      </c>
      <c r="AI867" s="14">
        <v>1.21</v>
      </c>
      <c r="AJ867" s="14">
        <v>1.25</v>
      </c>
      <c r="AK867" s="14">
        <v>1.32</v>
      </c>
      <c r="AL867" s="14">
        <v>1.55</v>
      </c>
      <c r="AM867" s="14">
        <v>1.85</v>
      </c>
      <c r="AN867" s="14">
        <v>1.91</v>
      </c>
      <c r="AO867" s="14">
        <v>1.91</v>
      </c>
      <c r="AP867" s="14">
        <v>1.42</v>
      </c>
      <c r="AQ867" s="14">
        <v>1.44</v>
      </c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</row>
    <row r="868" spans="1:53" ht="15" x14ac:dyDescent="0.25">
      <c r="A868" s="3" t="s">
        <v>72</v>
      </c>
      <c r="B868" s="3">
        <v>2011</v>
      </c>
      <c r="C868" s="25">
        <v>41</v>
      </c>
      <c r="D868" s="14">
        <v>0.56000000000000005</v>
      </c>
      <c r="E868" s="14">
        <v>0.56000000000000005</v>
      </c>
      <c r="F868" s="14">
        <v>0.67</v>
      </c>
      <c r="G868" s="14">
        <v>0.67</v>
      </c>
      <c r="H868" s="14">
        <v>0.74</v>
      </c>
      <c r="I868" s="14">
        <v>1.07</v>
      </c>
      <c r="J868" s="14">
        <v>1.27</v>
      </c>
      <c r="K868" s="14">
        <v>1.27</v>
      </c>
      <c r="L868" s="14">
        <v>0.21</v>
      </c>
      <c r="M868" s="14">
        <v>0.21</v>
      </c>
      <c r="N868" s="14">
        <v>0.21</v>
      </c>
      <c r="O868" s="14">
        <v>0.21</v>
      </c>
      <c r="P868" s="14">
        <v>0.21</v>
      </c>
      <c r="Q868" s="14">
        <v>0.21</v>
      </c>
      <c r="R868" s="14">
        <v>0.21</v>
      </c>
      <c r="S868" s="14">
        <v>0.21</v>
      </c>
      <c r="T868" s="14">
        <v>0.21</v>
      </c>
      <c r="U868" s="14">
        <v>0.21</v>
      </c>
      <c r="V868" s="14">
        <v>0.21</v>
      </c>
      <c r="W868" s="14">
        <v>0.45</v>
      </c>
      <c r="X868" s="14">
        <v>0.41</v>
      </c>
      <c r="Y868" s="14">
        <v>0.85</v>
      </c>
      <c r="Z868" s="14">
        <v>1.59</v>
      </c>
      <c r="AA868" s="14">
        <v>1.99</v>
      </c>
      <c r="AB868" s="14">
        <v>2.1</v>
      </c>
      <c r="AC868" s="14">
        <v>2.1</v>
      </c>
      <c r="AD868" s="14">
        <v>2.1</v>
      </c>
      <c r="AE868" s="14">
        <v>2.21</v>
      </c>
      <c r="AF868" s="14">
        <v>2.38</v>
      </c>
      <c r="AG868" s="14">
        <v>2.58</v>
      </c>
      <c r="AH868" s="14">
        <v>2.58</v>
      </c>
      <c r="AI868" s="14">
        <v>2.58</v>
      </c>
      <c r="AJ868" s="14">
        <v>2.5099999999999998</v>
      </c>
      <c r="AK868" s="14">
        <v>2.5099999999999998</v>
      </c>
      <c r="AL868" s="14">
        <v>2.5099999999999998</v>
      </c>
      <c r="AM868" s="14">
        <v>2.11</v>
      </c>
      <c r="AN868" s="14">
        <v>2.11</v>
      </c>
      <c r="AO868" s="14">
        <v>1.94</v>
      </c>
      <c r="AP868" s="14">
        <v>1.94</v>
      </c>
      <c r="AQ868" s="14">
        <v>1.96</v>
      </c>
      <c r="AR868" s="14">
        <v>1.93</v>
      </c>
      <c r="AS868" s="14">
        <v>1.93</v>
      </c>
      <c r="AT868" s="14">
        <v>1.77</v>
      </c>
      <c r="AU868" s="14">
        <v>1.46</v>
      </c>
      <c r="AV868" s="14">
        <v>1.57</v>
      </c>
      <c r="AW868" s="14"/>
      <c r="AX868" s="14"/>
      <c r="AY868" s="14"/>
      <c r="AZ868" s="14"/>
      <c r="BA868" s="14"/>
    </row>
    <row r="869" spans="1:53" ht="15" x14ac:dyDescent="0.25">
      <c r="A869" s="3" t="s">
        <v>72</v>
      </c>
      <c r="B869" s="3">
        <v>2011</v>
      </c>
      <c r="C869" s="25">
        <v>42</v>
      </c>
      <c r="D869" s="14">
        <v>0.45</v>
      </c>
      <c r="E869" s="14">
        <v>0.45</v>
      </c>
      <c r="F869" s="14">
        <v>0.53</v>
      </c>
      <c r="G869" s="14">
        <v>0.57999999999999996</v>
      </c>
      <c r="H869" s="14">
        <v>0.64</v>
      </c>
      <c r="I869" s="14">
        <v>0.64</v>
      </c>
      <c r="J869" s="14">
        <v>0.59</v>
      </c>
      <c r="K869" s="14">
        <v>0.63</v>
      </c>
      <c r="L869" s="14">
        <v>0.63</v>
      </c>
      <c r="M869" s="14">
        <v>0.56999999999999995</v>
      </c>
      <c r="N869" s="14">
        <v>0.56000000000000005</v>
      </c>
      <c r="O869" s="14">
        <v>0.56000000000000005</v>
      </c>
      <c r="P869" s="14">
        <v>0.56000000000000005</v>
      </c>
      <c r="Q869" s="14">
        <v>0.4</v>
      </c>
      <c r="R869" s="14">
        <v>0.4</v>
      </c>
      <c r="S869" s="14">
        <v>0.41</v>
      </c>
      <c r="T869" s="14">
        <v>0.63</v>
      </c>
      <c r="U869" s="14">
        <v>1.02</v>
      </c>
      <c r="V869" s="14">
        <v>1.02</v>
      </c>
      <c r="W869" s="14">
        <v>1.02</v>
      </c>
      <c r="X869" s="14">
        <v>1.33</v>
      </c>
      <c r="Y869" s="14">
        <v>1.33</v>
      </c>
      <c r="Z869" s="14">
        <v>1.3</v>
      </c>
      <c r="AA869" s="14">
        <v>1.3</v>
      </c>
      <c r="AB869" s="14">
        <v>1.52</v>
      </c>
      <c r="AC869" s="14">
        <v>1.6</v>
      </c>
      <c r="AD869" s="14">
        <v>1.73</v>
      </c>
      <c r="AE869" s="14">
        <v>1.73</v>
      </c>
      <c r="AF869" s="14">
        <v>1.65</v>
      </c>
      <c r="AG869" s="14">
        <v>1.69</v>
      </c>
      <c r="AH869" s="14">
        <v>1.75</v>
      </c>
      <c r="AI869" s="14">
        <v>1.71</v>
      </c>
      <c r="AJ869" s="14">
        <v>1.72</v>
      </c>
      <c r="AK869" s="14">
        <v>1.75</v>
      </c>
      <c r="AL869" s="14">
        <v>2.0099999999999998</v>
      </c>
      <c r="AM869" s="14">
        <v>2.06</v>
      </c>
      <c r="AN869" s="14">
        <v>2.06</v>
      </c>
      <c r="AO869" s="14">
        <v>2.09</v>
      </c>
      <c r="AP869" s="14">
        <v>2.21</v>
      </c>
      <c r="AQ869" s="14">
        <v>2.21</v>
      </c>
      <c r="AR869" s="14">
        <v>2.2000000000000002</v>
      </c>
      <c r="AS869" s="14">
        <v>2.0499999999999998</v>
      </c>
      <c r="AT869" s="14">
        <v>1.88</v>
      </c>
      <c r="AU869" s="14"/>
      <c r="AV869" s="14"/>
      <c r="AW869" s="14"/>
      <c r="AX869" s="14"/>
      <c r="AY869" s="14"/>
      <c r="AZ869" s="14"/>
      <c r="BA869" s="14"/>
    </row>
    <row r="870" spans="1:53" ht="15" x14ac:dyDescent="0.25">
      <c r="A870" s="3" t="s">
        <v>72</v>
      </c>
      <c r="B870" s="3">
        <v>2011</v>
      </c>
      <c r="C870" s="25">
        <v>43</v>
      </c>
      <c r="D870" s="14">
        <v>0.4</v>
      </c>
      <c r="E870" s="14">
        <v>0.53</v>
      </c>
      <c r="F870" s="14">
        <v>0.62</v>
      </c>
      <c r="G870" s="14">
        <v>0.65</v>
      </c>
      <c r="H870" s="14">
        <v>0.73</v>
      </c>
      <c r="I870" s="14">
        <v>0.83</v>
      </c>
      <c r="J870" s="14">
        <v>0.94</v>
      </c>
      <c r="K870" s="14">
        <v>0.87</v>
      </c>
      <c r="L870" s="14">
        <v>0.84</v>
      </c>
      <c r="M870" s="14">
        <v>0.91</v>
      </c>
      <c r="N870" s="14">
        <v>0.97</v>
      </c>
      <c r="O870" s="14">
        <v>1.03</v>
      </c>
      <c r="P870" s="14">
        <v>0.99</v>
      </c>
      <c r="Q870" s="14">
        <v>0.83</v>
      </c>
      <c r="R870" s="14">
        <v>0.86</v>
      </c>
      <c r="S870" s="14">
        <v>0.88</v>
      </c>
      <c r="T870" s="14">
        <v>0.94</v>
      </c>
      <c r="U870" s="14">
        <v>1.1100000000000001</v>
      </c>
      <c r="V870" s="14">
        <v>1.17</v>
      </c>
      <c r="W870" s="14">
        <v>1.53</v>
      </c>
      <c r="X870" s="14">
        <v>1.76</v>
      </c>
      <c r="Y870" s="14">
        <v>1.92</v>
      </c>
      <c r="Z870" s="14">
        <v>1.96</v>
      </c>
      <c r="AA870" s="14">
        <v>1.96</v>
      </c>
      <c r="AB870" s="14">
        <v>1.71</v>
      </c>
      <c r="AC870" s="14">
        <v>1.6</v>
      </c>
      <c r="AD870" s="14">
        <v>1.53</v>
      </c>
      <c r="AE870" s="14">
        <v>1.48</v>
      </c>
      <c r="AF870" s="14">
        <v>1.43</v>
      </c>
      <c r="AG870" s="14">
        <v>1.28</v>
      </c>
      <c r="AH870" s="14">
        <v>1.26</v>
      </c>
      <c r="AI870" s="14">
        <v>1.41</v>
      </c>
      <c r="AJ870" s="14">
        <v>1.54</v>
      </c>
      <c r="AK870" s="14">
        <v>1.53</v>
      </c>
      <c r="AL870" s="14">
        <v>1.53</v>
      </c>
      <c r="AM870" s="14">
        <v>1.54</v>
      </c>
      <c r="AN870" s="14">
        <v>1.53</v>
      </c>
      <c r="AO870" s="14">
        <v>1.47</v>
      </c>
      <c r="AP870" s="14">
        <v>1.43</v>
      </c>
      <c r="AQ870" s="14">
        <v>1.49</v>
      </c>
      <c r="AR870" s="14">
        <v>1.69</v>
      </c>
      <c r="AS870" s="14">
        <v>1.75</v>
      </c>
      <c r="AT870" s="14"/>
      <c r="AU870" s="14"/>
      <c r="AV870" s="14"/>
      <c r="AW870" s="14"/>
      <c r="AX870" s="14"/>
      <c r="AY870" s="14"/>
      <c r="AZ870" s="14"/>
      <c r="BA870" s="14"/>
    </row>
    <row r="871" spans="1:53" ht="15" x14ac:dyDescent="0.25">
      <c r="A871" s="3" t="s">
        <v>72</v>
      </c>
      <c r="B871" s="3">
        <v>2011</v>
      </c>
      <c r="C871" s="25">
        <v>44</v>
      </c>
      <c r="D871" s="14">
        <v>0.28999999999999998</v>
      </c>
      <c r="E871" s="14">
        <v>0.7</v>
      </c>
      <c r="F871" s="14">
        <v>0.81</v>
      </c>
      <c r="G871" s="14">
        <v>0.81</v>
      </c>
      <c r="H871" s="14">
        <v>0.81</v>
      </c>
      <c r="I871" s="14">
        <v>0.6</v>
      </c>
      <c r="J871" s="14">
        <v>0.6</v>
      </c>
      <c r="K871" s="14">
        <v>0.51</v>
      </c>
      <c r="L871" s="14">
        <v>0.41</v>
      </c>
      <c r="M871" s="14">
        <v>0.39</v>
      </c>
      <c r="N871" s="14">
        <v>0.44</v>
      </c>
      <c r="O871" s="14">
        <v>0.44</v>
      </c>
      <c r="P871" s="14">
        <v>0.4</v>
      </c>
      <c r="Q871" s="14">
        <v>0.4</v>
      </c>
      <c r="R871" s="14">
        <v>0.4</v>
      </c>
      <c r="S871" s="14">
        <v>0.42</v>
      </c>
      <c r="T871" s="14">
        <v>0.38</v>
      </c>
      <c r="U871" s="14">
        <v>0.38</v>
      </c>
      <c r="V871" s="14">
        <v>0.38</v>
      </c>
      <c r="W871" s="14">
        <v>0.39</v>
      </c>
      <c r="X871" s="14">
        <v>1.1299999999999999</v>
      </c>
      <c r="Y871" s="14">
        <v>1.47</v>
      </c>
      <c r="Z871" s="14">
        <v>1.71</v>
      </c>
      <c r="AA871" s="14">
        <v>1.88</v>
      </c>
      <c r="AB871" s="14">
        <v>1.94</v>
      </c>
      <c r="AC871" s="14">
        <v>2.04</v>
      </c>
      <c r="AD871" s="14">
        <v>2.06</v>
      </c>
      <c r="AE871" s="14">
        <v>2.06</v>
      </c>
      <c r="AF871" s="14">
        <v>1.85</v>
      </c>
      <c r="AG871" s="14">
        <v>1.94</v>
      </c>
      <c r="AH871" s="14">
        <v>2.0099999999999998</v>
      </c>
      <c r="AI871" s="14">
        <v>2.09</v>
      </c>
      <c r="AJ871" s="14">
        <v>2.14</v>
      </c>
      <c r="AK871" s="14">
        <v>2.11</v>
      </c>
      <c r="AL871" s="14">
        <v>2.16</v>
      </c>
      <c r="AM871" s="14">
        <v>2.23</v>
      </c>
      <c r="AN871" s="14">
        <v>2.41</v>
      </c>
      <c r="AO871" s="14">
        <v>2.69</v>
      </c>
      <c r="AP871" s="14">
        <v>2.7</v>
      </c>
      <c r="AQ871" s="14">
        <v>2.75</v>
      </c>
      <c r="AR871" s="14">
        <v>2.95</v>
      </c>
      <c r="AS871" s="14">
        <v>3.15</v>
      </c>
      <c r="AT871" s="14">
        <v>3.3</v>
      </c>
      <c r="AU871" s="14">
        <v>3.36</v>
      </c>
      <c r="AV871" s="14"/>
      <c r="AW871" s="14"/>
      <c r="AX871" s="14"/>
      <c r="AY871" s="14"/>
      <c r="AZ871" s="14"/>
      <c r="BA871" s="14"/>
    </row>
    <row r="872" spans="1:53" ht="15" x14ac:dyDescent="0.25">
      <c r="A872" s="3" t="s">
        <v>72</v>
      </c>
      <c r="B872" s="3">
        <v>2011</v>
      </c>
      <c r="C872" s="25">
        <v>45</v>
      </c>
      <c r="D872" s="14">
        <v>0.46</v>
      </c>
      <c r="E872" s="14">
        <v>0.46</v>
      </c>
      <c r="F872" s="14">
        <v>0.54</v>
      </c>
      <c r="G872" s="14">
        <v>0.61</v>
      </c>
      <c r="H872" s="14">
        <v>0.65</v>
      </c>
      <c r="I872" s="14">
        <v>0.68</v>
      </c>
      <c r="J872" s="14">
        <v>0.88</v>
      </c>
      <c r="K872" s="14">
        <v>1.01</v>
      </c>
      <c r="L872" s="14">
        <v>1.19</v>
      </c>
      <c r="M872" s="14">
        <v>1.19</v>
      </c>
      <c r="N872" s="14">
        <v>1.21</v>
      </c>
      <c r="O872" s="14">
        <v>1.1599999999999999</v>
      </c>
      <c r="P872" s="14">
        <v>1.1599999999999999</v>
      </c>
      <c r="Q872" s="14">
        <v>1.02</v>
      </c>
      <c r="R872" s="14">
        <v>1.02</v>
      </c>
      <c r="S872" s="14">
        <v>1.02</v>
      </c>
      <c r="T872" s="14">
        <v>0.86</v>
      </c>
      <c r="U872" s="14">
        <v>0.86</v>
      </c>
      <c r="V872" s="14">
        <v>0.86</v>
      </c>
      <c r="W872" s="14">
        <v>0.67</v>
      </c>
      <c r="X872" s="14">
        <v>0.73</v>
      </c>
      <c r="Y872" s="14">
        <v>1.28</v>
      </c>
      <c r="Z872" s="14">
        <v>1.28</v>
      </c>
      <c r="AA872" s="14">
        <v>1.67</v>
      </c>
      <c r="AB872" s="14">
        <v>1.79</v>
      </c>
      <c r="AC872" s="14">
        <v>1.79</v>
      </c>
      <c r="AD872" s="14">
        <v>1.84</v>
      </c>
      <c r="AE872" s="14">
        <v>2.2799999999999998</v>
      </c>
      <c r="AF872" s="14">
        <v>2.2799999999999998</v>
      </c>
      <c r="AG872" s="14">
        <v>2.5099999999999998</v>
      </c>
      <c r="AH872" s="14">
        <v>2.52</v>
      </c>
      <c r="AI872" s="14">
        <v>2.52</v>
      </c>
      <c r="AJ872" s="14">
        <v>2.44</v>
      </c>
      <c r="AK872" s="14">
        <v>2.44</v>
      </c>
      <c r="AL872" s="14">
        <v>2</v>
      </c>
      <c r="AM872" s="14">
        <v>2</v>
      </c>
      <c r="AN872" s="14">
        <v>1.74</v>
      </c>
      <c r="AO872" s="14">
        <v>1.88</v>
      </c>
      <c r="AP872" s="14">
        <v>1.86</v>
      </c>
      <c r="AQ872" s="14">
        <v>1.95</v>
      </c>
      <c r="AR872" s="14">
        <v>2.11</v>
      </c>
      <c r="AS872" s="14">
        <v>2.21</v>
      </c>
      <c r="AT872" s="14">
        <v>2.09</v>
      </c>
      <c r="AU872" s="14">
        <v>1.96</v>
      </c>
      <c r="AV872" s="14">
        <v>1.77</v>
      </c>
      <c r="AW872" s="14"/>
      <c r="AX872" s="14"/>
      <c r="AY872" s="14"/>
      <c r="AZ872" s="14"/>
      <c r="BA872" s="14"/>
    </row>
    <row r="873" spans="1:53" ht="15" x14ac:dyDescent="0.25">
      <c r="A873" s="3" t="s">
        <v>72</v>
      </c>
      <c r="B873" s="3">
        <v>2011</v>
      </c>
      <c r="C873" s="25">
        <v>46</v>
      </c>
      <c r="D873" s="14">
        <v>0.43</v>
      </c>
      <c r="E873" s="14">
        <v>0.43</v>
      </c>
      <c r="F873" s="14">
        <v>0.43</v>
      </c>
      <c r="G873" s="14">
        <v>0.43</v>
      </c>
      <c r="H873" s="14">
        <v>0.57999999999999996</v>
      </c>
      <c r="I873" s="14">
        <v>0.57999999999999996</v>
      </c>
      <c r="J873" s="14">
        <v>0.59</v>
      </c>
      <c r="K873" s="14">
        <v>0.59</v>
      </c>
      <c r="L873" s="14">
        <v>0.59</v>
      </c>
      <c r="M873" s="14">
        <v>0.59</v>
      </c>
      <c r="N873" s="14">
        <v>0.71</v>
      </c>
      <c r="O873" s="14">
        <v>0.98</v>
      </c>
      <c r="P873" s="14">
        <v>0.98</v>
      </c>
      <c r="Q873" s="14">
        <v>0.89</v>
      </c>
      <c r="R873" s="14">
        <v>0.89</v>
      </c>
      <c r="S873" s="14">
        <v>0.89</v>
      </c>
      <c r="T873" s="14">
        <v>0.88</v>
      </c>
      <c r="U873" s="14">
        <v>0.88</v>
      </c>
      <c r="V873" s="14">
        <v>0.84</v>
      </c>
      <c r="W873" s="14">
        <v>0.84</v>
      </c>
      <c r="X873" s="14">
        <v>0.84</v>
      </c>
      <c r="Y873" s="14">
        <v>0.84</v>
      </c>
      <c r="Z873" s="14">
        <v>0.84</v>
      </c>
      <c r="AA873" s="14">
        <v>0.65</v>
      </c>
      <c r="AB873" s="14">
        <v>0.65</v>
      </c>
      <c r="AC873" s="14">
        <v>0.65</v>
      </c>
      <c r="AD873" s="14">
        <v>0.65</v>
      </c>
      <c r="AE873" s="14">
        <v>0.83</v>
      </c>
      <c r="AF873" s="14">
        <v>1.1599999999999999</v>
      </c>
      <c r="AG873" s="14">
        <v>1.35</v>
      </c>
      <c r="AH873" s="14">
        <v>1.33</v>
      </c>
      <c r="AI873" s="14">
        <v>1.31</v>
      </c>
      <c r="AJ873" s="14">
        <v>1.31</v>
      </c>
      <c r="AK873" s="14">
        <v>1.86</v>
      </c>
      <c r="AL873" s="14">
        <v>2.14</v>
      </c>
      <c r="AM873" s="14">
        <v>2.31</v>
      </c>
      <c r="AN873" s="14">
        <v>2.29</v>
      </c>
      <c r="AO873" s="14">
        <v>2.14</v>
      </c>
      <c r="AP873" s="14">
        <v>2.14</v>
      </c>
      <c r="AQ873" s="14">
        <v>2.0299999999999998</v>
      </c>
      <c r="AR873" s="14">
        <v>2.0299999999999998</v>
      </c>
      <c r="AS873" s="14">
        <v>2.0699999999999998</v>
      </c>
      <c r="AT873" s="14">
        <v>2.37</v>
      </c>
      <c r="AU873" s="14">
        <v>2.42</v>
      </c>
      <c r="AV873" s="14">
        <v>2.42</v>
      </c>
      <c r="AW873" s="14">
        <v>2.42</v>
      </c>
      <c r="AX873" s="14">
        <v>2.0299999999999998</v>
      </c>
      <c r="AY873" s="14">
        <v>2.0299999999999998</v>
      </c>
      <c r="AZ873" s="14">
        <v>2.0299999999999998</v>
      </c>
      <c r="BA873" s="14">
        <v>1.7</v>
      </c>
    </row>
    <row r="874" spans="1:53" ht="15" x14ac:dyDescent="0.25">
      <c r="A874" s="3" t="s">
        <v>72</v>
      </c>
      <c r="B874" s="3">
        <v>2011</v>
      </c>
      <c r="C874" s="25">
        <v>47</v>
      </c>
      <c r="D874" s="14">
        <v>0.5</v>
      </c>
      <c r="E874" s="14">
        <v>0.5</v>
      </c>
      <c r="F874" s="14">
        <v>0.5</v>
      </c>
      <c r="G874" s="14">
        <v>0.5</v>
      </c>
      <c r="H874" s="14">
        <v>0.5</v>
      </c>
      <c r="I874" s="14">
        <v>0.5</v>
      </c>
      <c r="J874" s="14">
        <v>0.56999999999999995</v>
      </c>
      <c r="K874" s="14">
        <v>0.76</v>
      </c>
      <c r="L874" s="14">
        <v>0.86</v>
      </c>
      <c r="M874" s="14">
        <v>0.92</v>
      </c>
      <c r="N874" s="14">
        <v>1.01</v>
      </c>
      <c r="O874" s="14">
        <v>0.95</v>
      </c>
      <c r="P874" s="14">
        <v>1.08</v>
      </c>
      <c r="Q874" s="14">
        <v>1.1000000000000001</v>
      </c>
      <c r="R874" s="14">
        <v>1.06</v>
      </c>
      <c r="S874" s="14">
        <v>1.06</v>
      </c>
      <c r="T874" s="14">
        <v>0.89</v>
      </c>
      <c r="U874" s="14">
        <v>0.82</v>
      </c>
      <c r="V874" s="14">
        <v>0.98</v>
      </c>
      <c r="W874" s="14">
        <v>1.36</v>
      </c>
      <c r="X874" s="14">
        <v>1.51</v>
      </c>
      <c r="Y874" s="14">
        <v>1.49</v>
      </c>
      <c r="Z874" s="14">
        <v>1.54</v>
      </c>
      <c r="AA874" s="14">
        <v>1.8</v>
      </c>
      <c r="AB874" s="14">
        <v>2.16</v>
      </c>
      <c r="AC874" s="14">
        <v>2.91</v>
      </c>
      <c r="AD874" s="14">
        <v>3.36</v>
      </c>
      <c r="AE874" s="14">
        <v>3.35</v>
      </c>
      <c r="AF874" s="14">
        <v>3.21</v>
      </c>
      <c r="AG874" s="14">
        <v>2.93</v>
      </c>
      <c r="AH874" s="14">
        <v>2.4</v>
      </c>
      <c r="AI874" s="14">
        <v>2.19</v>
      </c>
      <c r="AJ874" s="14">
        <v>2.0499999999999998</v>
      </c>
      <c r="AK874" s="14">
        <v>2.04</v>
      </c>
      <c r="AL874" s="14">
        <v>2.04</v>
      </c>
      <c r="AM874" s="14">
        <v>1.84</v>
      </c>
      <c r="AN874" s="14">
        <v>1.72</v>
      </c>
      <c r="AO874" s="14">
        <v>1.75</v>
      </c>
      <c r="AP874" s="14">
        <v>1.75</v>
      </c>
      <c r="AQ874" s="14">
        <v>1.69</v>
      </c>
      <c r="AR874" s="14">
        <v>1.7</v>
      </c>
      <c r="AS874" s="14">
        <v>1.75</v>
      </c>
      <c r="AT874" s="14">
        <v>1.74</v>
      </c>
      <c r="AU874" s="14">
        <v>1.85</v>
      </c>
      <c r="AV874" s="14">
        <v>1.88</v>
      </c>
      <c r="AW874" s="14"/>
      <c r="AX874" s="14"/>
      <c r="AY874" s="14"/>
      <c r="AZ874" s="14"/>
      <c r="BA874" s="14"/>
    </row>
    <row r="875" spans="1:53" ht="15" x14ac:dyDescent="0.25">
      <c r="A875" s="3" t="s">
        <v>72</v>
      </c>
      <c r="B875" s="3">
        <v>2011</v>
      </c>
      <c r="C875" s="25">
        <v>48</v>
      </c>
      <c r="D875" s="14">
        <v>0.47</v>
      </c>
      <c r="E875" s="14">
        <v>0.59</v>
      </c>
      <c r="F875" s="14">
        <v>0.74</v>
      </c>
      <c r="G875" s="14">
        <v>0.85</v>
      </c>
      <c r="H875" s="14">
        <v>1.05</v>
      </c>
      <c r="I875" s="14">
        <v>1.0900000000000001</v>
      </c>
      <c r="J875" s="14">
        <v>1.07</v>
      </c>
      <c r="K875" s="14">
        <v>1</v>
      </c>
      <c r="L875" s="14">
        <v>1</v>
      </c>
      <c r="M875" s="14">
        <v>1</v>
      </c>
      <c r="N875" s="14">
        <v>0.81</v>
      </c>
      <c r="O875" s="14">
        <v>0.81</v>
      </c>
      <c r="P875" s="14">
        <v>0.61</v>
      </c>
      <c r="Q875" s="14">
        <v>0.61</v>
      </c>
      <c r="R875" s="14">
        <v>2.64</v>
      </c>
      <c r="S875" s="14">
        <v>2.64</v>
      </c>
      <c r="T875" s="14">
        <v>2.64</v>
      </c>
      <c r="U875" s="14">
        <v>2.64</v>
      </c>
      <c r="V875" s="14">
        <v>2.64</v>
      </c>
      <c r="W875" s="14">
        <v>2.64</v>
      </c>
      <c r="X875" s="14">
        <v>2.64</v>
      </c>
      <c r="Y875" s="14">
        <v>2.64</v>
      </c>
      <c r="Z875" s="14">
        <v>2.64</v>
      </c>
      <c r="AA875" s="14">
        <v>2.64</v>
      </c>
      <c r="AB875" s="14">
        <v>3.04</v>
      </c>
      <c r="AC875" s="14">
        <v>3.04</v>
      </c>
      <c r="AD875" s="14">
        <v>3.03</v>
      </c>
      <c r="AE875" s="14">
        <v>3.18</v>
      </c>
      <c r="AF875" s="14">
        <v>3.08</v>
      </c>
      <c r="AG875" s="14">
        <v>3.08</v>
      </c>
      <c r="AH875" s="14">
        <v>2.85</v>
      </c>
      <c r="AI875" s="14">
        <v>2.85</v>
      </c>
      <c r="AJ875" s="14">
        <v>2.58</v>
      </c>
      <c r="AK875" s="14">
        <v>2.14</v>
      </c>
      <c r="AL875" s="14">
        <v>2.14</v>
      </c>
      <c r="AM875" s="14">
        <v>2.14</v>
      </c>
      <c r="AN875" s="14">
        <v>2.14</v>
      </c>
      <c r="AO875" s="14">
        <v>2.14</v>
      </c>
      <c r="AP875" s="14">
        <v>2.15</v>
      </c>
      <c r="AQ875" s="14">
        <v>2.15</v>
      </c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</row>
    <row r="876" spans="1:53" ht="15" x14ac:dyDescent="0.25">
      <c r="A876" s="3" t="s">
        <v>72</v>
      </c>
      <c r="B876" s="3">
        <v>2011</v>
      </c>
      <c r="C876" s="25">
        <v>49</v>
      </c>
      <c r="D876" s="14">
        <v>0.21</v>
      </c>
      <c r="E876" s="14">
        <v>0.21</v>
      </c>
      <c r="F876" s="14">
        <v>0.28000000000000003</v>
      </c>
      <c r="G876" s="14">
        <v>0.38</v>
      </c>
      <c r="H876" s="14">
        <v>0.42</v>
      </c>
      <c r="I876" s="14">
        <v>0.56000000000000005</v>
      </c>
      <c r="J876" s="14">
        <v>0.62</v>
      </c>
      <c r="K876" s="14">
        <v>0.76</v>
      </c>
      <c r="L876" s="14">
        <v>0.81</v>
      </c>
      <c r="M876" s="14">
        <v>0.81</v>
      </c>
      <c r="N876" s="14">
        <v>0.7</v>
      </c>
      <c r="O876" s="14">
        <v>0.55000000000000004</v>
      </c>
      <c r="P876" s="14">
        <v>0.52</v>
      </c>
      <c r="Q876" s="14">
        <v>0.46</v>
      </c>
      <c r="R876" s="14">
        <v>0.44</v>
      </c>
      <c r="S876" s="14">
        <v>0.36</v>
      </c>
      <c r="T876" s="14">
        <v>0.45</v>
      </c>
      <c r="U876" s="14">
        <v>0.46</v>
      </c>
      <c r="V876" s="14">
        <v>0.49</v>
      </c>
      <c r="W876" s="14">
        <v>0.69</v>
      </c>
      <c r="X876" s="14">
        <v>1.1399999999999999</v>
      </c>
      <c r="Y876" s="14">
        <v>1.69</v>
      </c>
      <c r="Z876" s="14">
        <v>1.97</v>
      </c>
      <c r="AA876" s="14">
        <v>2.0699999999999998</v>
      </c>
      <c r="AB876" s="14">
        <v>1.84</v>
      </c>
      <c r="AC876" s="14">
        <v>2.4</v>
      </c>
      <c r="AD876" s="14">
        <v>2.46</v>
      </c>
      <c r="AE876" s="14">
        <v>2.42</v>
      </c>
      <c r="AF876" s="14">
        <v>2.4300000000000002</v>
      </c>
      <c r="AG876" s="14">
        <v>2.5499999999999998</v>
      </c>
      <c r="AH876" s="14">
        <v>2.58</v>
      </c>
      <c r="AI876" s="14">
        <v>2.41</v>
      </c>
      <c r="AJ876" s="14">
        <v>2.41</v>
      </c>
      <c r="AK876" s="14">
        <v>2.12</v>
      </c>
      <c r="AL876" s="14">
        <v>2.12</v>
      </c>
      <c r="AM876" s="14">
        <v>1.93</v>
      </c>
      <c r="AN876" s="14">
        <v>1.94</v>
      </c>
      <c r="AO876" s="14">
        <v>1.94</v>
      </c>
      <c r="AP876" s="14">
        <v>1.88</v>
      </c>
      <c r="AQ876" s="14">
        <v>1.71</v>
      </c>
      <c r="AR876" s="14">
        <v>1.52</v>
      </c>
      <c r="AS876" s="14">
        <v>1.46</v>
      </c>
      <c r="AT876" s="14"/>
      <c r="AU876" s="14"/>
      <c r="AV876" s="14"/>
      <c r="AW876" s="14"/>
      <c r="AX876" s="14"/>
      <c r="AY876" s="14"/>
      <c r="AZ876" s="14"/>
      <c r="BA876" s="14"/>
    </row>
    <row r="877" spans="1:53" ht="15" x14ac:dyDescent="0.25">
      <c r="A877" s="3" t="s">
        <v>72</v>
      </c>
      <c r="B877" s="3">
        <v>2011</v>
      </c>
      <c r="C877" s="25">
        <v>50</v>
      </c>
      <c r="D877" s="14">
        <v>0.42</v>
      </c>
      <c r="E877" s="14">
        <v>0.42</v>
      </c>
      <c r="F877" s="14">
        <v>0.49</v>
      </c>
      <c r="G877" s="14">
        <v>0.53</v>
      </c>
      <c r="H877" s="14">
        <v>0.52</v>
      </c>
      <c r="I877" s="14">
        <v>0.49</v>
      </c>
      <c r="J877" s="14">
        <v>0.5</v>
      </c>
      <c r="K877" s="14">
        <v>0.5</v>
      </c>
      <c r="L877" s="14">
        <v>0.7</v>
      </c>
      <c r="M877" s="14">
        <v>1.01</v>
      </c>
      <c r="N877" s="14">
        <v>1.1399999999999999</v>
      </c>
      <c r="O877" s="14">
        <v>1.17</v>
      </c>
      <c r="P877" s="14">
        <v>1.1100000000000001</v>
      </c>
      <c r="Q877" s="14">
        <v>1.07</v>
      </c>
      <c r="R877" s="14">
        <v>1.07</v>
      </c>
      <c r="S877" s="14">
        <v>1.1200000000000001</v>
      </c>
      <c r="T877" s="14">
        <v>1.1200000000000001</v>
      </c>
      <c r="U877" s="14">
        <v>0.99</v>
      </c>
      <c r="V877" s="14">
        <v>0.99</v>
      </c>
      <c r="W877" s="14">
        <v>0.66</v>
      </c>
      <c r="X877" s="14">
        <v>0.75</v>
      </c>
      <c r="Y877" s="14">
        <v>0.78</v>
      </c>
      <c r="Z877" s="14">
        <v>0.77</v>
      </c>
      <c r="AA877" s="14">
        <v>0.89</v>
      </c>
      <c r="AB877" s="14">
        <v>0.95</v>
      </c>
      <c r="AC877" s="14">
        <v>1.1499999999999999</v>
      </c>
      <c r="AD877" s="14">
        <v>1.1499999999999999</v>
      </c>
      <c r="AE877" s="14">
        <v>1.1499999999999999</v>
      </c>
      <c r="AF877" s="14">
        <v>1.97</v>
      </c>
      <c r="AG877" s="14">
        <v>2.15</v>
      </c>
      <c r="AH877" s="14">
        <v>2.52</v>
      </c>
      <c r="AI877" s="14">
        <v>2.64</v>
      </c>
      <c r="AJ877" s="14">
        <v>2.64</v>
      </c>
      <c r="AK877" s="14">
        <v>2.64</v>
      </c>
      <c r="AL877" s="14">
        <v>2.64</v>
      </c>
      <c r="AM877" s="14">
        <v>2.27</v>
      </c>
      <c r="AN877" s="14">
        <v>1.96</v>
      </c>
      <c r="AO877" s="14">
        <v>1.96</v>
      </c>
      <c r="AP877" s="14">
        <v>1.96</v>
      </c>
      <c r="AQ877" s="14">
        <v>1.96</v>
      </c>
      <c r="AR877" s="14">
        <v>2.08</v>
      </c>
      <c r="AS877" s="14">
        <v>2.08</v>
      </c>
      <c r="AT877" s="14">
        <v>1.92</v>
      </c>
      <c r="AU877" s="14">
        <v>1.92</v>
      </c>
      <c r="AV877" s="14">
        <v>1.75</v>
      </c>
      <c r="AW877" s="14"/>
      <c r="AX877" s="14"/>
      <c r="AY877" s="14"/>
      <c r="AZ877" s="14"/>
      <c r="BA877" s="14"/>
    </row>
    <row r="878" spans="1:53" ht="15" x14ac:dyDescent="0.25">
      <c r="A878" s="3" t="s">
        <v>72</v>
      </c>
      <c r="B878" s="3">
        <v>2011</v>
      </c>
      <c r="C878" s="25">
        <v>51</v>
      </c>
      <c r="D878" s="14">
        <v>0.27</v>
      </c>
      <c r="E878" s="14">
        <v>0.28999999999999998</v>
      </c>
      <c r="F878" s="14">
        <v>0.6</v>
      </c>
      <c r="G878" s="14">
        <v>0.82</v>
      </c>
      <c r="H878" s="14">
        <v>0.82</v>
      </c>
      <c r="I878" s="14">
        <v>0.9</v>
      </c>
      <c r="J878" s="14">
        <v>1.1000000000000001</v>
      </c>
      <c r="K878" s="14">
        <v>1.1399999999999999</v>
      </c>
      <c r="L878" s="14">
        <v>1.18</v>
      </c>
      <c r="M878" s="14">
        <v>1.18</v>
      </c>
      <c r="N878" s="14">
        <v>1.18</v>
      </c>
      <c r="O878" s="14">
        <v>0.98</v>
      </c>
      <c r="P878" s="14">
        <v>0.98</v>
      </c>
      <c r="Q878" s="14">
        <v>0.98</v>
      </c>
      <c r="R878" s="14">
        <v>0.56000000000000005</v>
      </c>
      <c r="S878" s="14">
        <v>0.56000000000000005</v>
      </c>
      <c r="T878" s="14">
        <v>0.56000000000000005</v>
      </c>
      <c r="U878" s="14">
        <v>0.36</v>
      </c>
      <c r="V878" s="14">
        <v>0.36</v>
      </c>
      <c r="W878" s="14">
        <v>0.37</v>
      </c>
      <c r="X878" s="14">
        <v>0.49</v>
      </c>
      <c r="Y878" s="14">
        <v>0.74</v>
      </c>
      <c r="Z878" s="14">
        <v>1.01</v>
      </c>
      <c r="AA878" s="14">
        <v>1.01</v>
      </c>
      <c r="AB878" s="14">
        <v>1.42</v>
      </c>
      <c r="AC878" s="14">
        <v>1.88</v>
      </c>
      <c r="AD878" s="14">
        <v>2.5</v>
      </c>
      <c r="AE878" s="14">
        <v>2.54</v>
      </c>
      <c r="AF878" s="14">
        <v>2.54</v>
      </c>
      <c r="AG878" s="14">
        <v>2.54</v>
      </c>
      <c r="AH878" s="14">
        <v>2.54</v>
      </c>
      <c r="AI878" s="14">
        <v>2.27</v>
      </c>
      <c r="AJ878" s="14">
        <v>2.27</v>
      </c>
      <c r="AK878" s="14">
        <v>1.37</v>
      </c>
      <c r="AL878" s="14">
        <v>1.9</v>
      </c>
      <c r="AM878" s="14">
        <v>1.78</v>
      </c>
      <c r="AN878" s="14">
        <v>1.78</v>
      </c>
      <c r="AO878" s="14">
        <v>1.44</v>
      </c>
      <c r="AP878" s="14">
        <v>1.43</v>
      </c>
      <c r="AQ878" s="14">
        <v>1.43</v>
      </c>
      <c r="AR878" s="14">
        <v>1.48</v>
      </c>
      <c r="AS878" s="14">
        <v>1.39</v>
      </c>
      <c r="AT878" s="14">
        <v>1.39</v>
      </c>
      <c r="AU878" s="14">
        <v>1.4</v>
      </c>
      <c r="AV878" s="14">
        <v>-0.01</v>
      </c>
      <c r="AW878" s="14"/>
      <c r="AX878" s="14"/>
      <c r="AY878" s="14"/>
      <c r="AZ878" s="14"/>
      <c r="BA878" s="14"/>
    </row>
    <row r="879" spans="1:53" ht="15" x14ac:dyDescent="0.25">
      <c r="A879" s="3" t="s">
        <v>72</v>
      </c>
      <c r="B879" s="3">
        <v>2011</v>
      </c>
      <c r="C879" s="25">
        <v>52</v>
      </c>
      <c r="D879" s="14">
        <v>0.62</v>
      </c>
      <c r="E879" s="14">
        <v>0.86</v>
      </c>
      <c r="F879" s="14">
        <v>0.86</v>
      </c>
      <c r="G879" s="14">
        <v>1.1599999999999999</v>
      </c>
      <c r="H879" s="14">
        <v>1.1599999999999999</v>
      </c>
      <c r="I879" s="14">
        <v>1.03</v>
      </c>
      <c r="J879" s="14">
        <v>1.03</v>
      </c>
      <c r="K879" s="14">
        <v>0.93</v>
      </c>
      <c r="L879" s="14">
        <v>0.91</v>
      </c>
      <c r="M879" s="14">
        <v>0.67</v>
      </c>
      <c r="N879" s="14">
        <v>0.86</v>
      </c>
      <c r="O879" s="14">
        <v>0.86</v>
      </c>
      <c r="P879" s="14">
        <v>0.86</v>
      </c>
      <c r="Q879" s="14">
        <v>0.97</v>
      </c>
      <c r="R879" s="14">
        <v>1.33</v>
      </c>
      <c r="S879" s="14">
        <v>1.47</v>
      </c>
      <c r="T879" s="14">
        <v>1.47</v>
      </c>
      <c r="U879" s="14">
        <v>1.47</v>
      </c>
      <c r="V879" s="14">
        <v>1.47</v>
      </c>
      <c r="W879" s="14">
        <v>1.47</v>
      </c>
      <c r="X879" s="14">
        <v>1.47</v>
      </c>
      <c r="Y879" s="14">
        <v>2.4</v>
      </c>
      <c r="Z879" s="14">
        <v>2.4</v>
      </c>
      <c r="AA879" s="14">
        <v>2.62</v>
      </c>
      <c r="AB879" s="14">
        <v>2.62</v>
      </c>
      <c r="AC879" s="14">
        <v>2.79</v>
      </c>
      <c r="AD879" s="14">
        <v>2.79</v>
      </c>
      <c r="AE879" s="14">
        <v>2.79</v>
      </c>
      <c r="AF879" s="14">
        <v>2.5499999999999998</v>
      </c>
      <c r="AG879" s="14">
        <v>2.5499999999999998</v>
      </c>
      <c r="AH879" s="14">
        <v>2.5499999999999998</v>
      </c>
      <c r="AI879" s="14">
        <v>1.95</v>
      </c>
      <c r="AJ879" s="14">
        <v>1.95</v>
      </c>
      <c r="AK879" s="14">
        <v>1.95</v>
      </c>
      <c r="AL879" s="14">
        <v>1.56</v>
      </c>
      <c r="AM879" s="14">
        <v>1.49</v>
      </c>
      <c r="AN879" s="14">
        <v>1.51</v>
      </c>
      <c r="AO879" s="14">
        <v>1.47</v>
      </c>
      <c r="AP879" s="14">
        <v>1.44</v>
      </c>
      <c r="AQ879" s="14">
        <v>1.4</v>
      </c>
      <c r="AR879" s="14">
        <v>1.4</v>
      </c>
      <c r="AS879" s="14">
        <v>1.4</v>
      </c>
      <c r="AT879" s="14">
        <v>1.64</v>
      </c>
      <c r="AU879" s="14"/>
      <c r="AV879" s="14"/>
      <c r="AW879" s="14"/>
      <c r="AX879" s="14"/>
      <c r="AY879" s="3"/>
      <c r="AZ879" s="3"/>
      <c r="BA879" s="3"/>
    </row>
    <row r="880" spans="1:53" ht="15" x14ac:dyDescent="0.25">
      <c r="A880" s="3" t="s">
        <v>72</v>
      </c>
      <c r="B880" s="3">
        <v>2011</v>
      </c>
      <c r="C880" s="25">
        <v>53</v>
      </c>
      <c r="D880" s="14">
        <v>0.21</v>
      </c>
      <c r="E880" s="14">
        <v>0.4</v>
      </c>
      <c r="F880" s="14">
        <v>0.72</v>
      </c>
      <c r="G880" s="14">
        <v>0.97</v>
      </c>
      <c r="H880" s="14">
        <v>1.1000000000000001</v>
      </c>
      <c r="I880" s="14">
        <v>1.06</v>
      </c>
      <c r="J880" s="14">
        <v>0.99</v>
      </c>
      <c r="K880" s="14">
        <v>1</v>
      </c>
      <c r="L880" s="14">
        <v>1.1100000000000001</v>
      </c>
      <c r="M880" s="14">
        <v>1.07</v>
      </c>
      <c r="N880" s="14">
        <v>0.84</v>
      </c>
      <c r="O880" s="14">
        <v>0.84</v>
      </c>
      <c r="P880" s="14">
        <v>0.84</v>
      </c>
      <c r="Q880" s="14">
        <v>0.88</v>
      </c>
      <c r="R880" s="14">
        <v>0.81</v>
      </c>
      <c r="S880" s="14">
        <v>0.8</v>
      </c>
      <c r="T880" s="14">
        <v>0.82</v>
      </c>
      <c r="U880" s="14">
        <v>0.9</v>
      </c>
      <c r="V880" s="14">
        <v>1.2</v>
      </c>
      <c r="W880" s="14">
        <v>1.2</v>
      </c>
      <c r="X880" s="14">
        <v>1.2</v>
      </c>
      <c r="Y880" s="14">
        <v>1.1100000000000001</v>
      </c>
      <c r="Z880" s="14">
        <v>1.1000000000000001</v>
      </c>
      <c r="AA880" s="14">
        <v>1.9</v>
      </c>
      <c r="AB880" s="14">
        <v>2.1800000000000002</v>
      </c>
      <c r="AC880" s="14">
        <v>2.2599999999999998</v>
      </c>
      <c r="AD880" s="14">
        <v>2.74</v>
      </c>
      <c r="AE880" s="14">
        <v>3.12</v>
      </c>
      <c r="AF880" s="14">
        <v>3.31</v>
      </c>
      <c r="AG880" s="14">
        <v>3.31</v>
      </c>
      <c r="AH880" s="14">
        <v>2.85</v>
      </c>
      <c r="AI880" s="14">
        <v>3.14</v>
      </c>
      <c r="AJ880" s="14">
        <v>3.2</v>
      </c>
      <c r="AK880" s="14">
        <v>3.31</v>
      </c>
      <c r="AL880" s="14">
        <v>3.08</v>
      </c>
      <c r="AM880" s="14">
        <v>2.8</v>
      </c>
      <c r="AN880" s="14">
        <v>2.59</v>
      </c>
      <c r="AO880" s="14">
        <v>2.4</v>
      </c>
      <c r="AP880" s="14">
        <v>2.06</v>
      </c>
      <c r="AQ880" s="14">
        <v>1.89</v>
      </c>
      <c r="AR880" s="14">
        <v>1.92</v>
      </c>
      <c r="AS880" s="14">
        <v>2.0299999999999998</v>
      </c>
      <c r="AT880" s="14"/>
      <c r="AU880" s="14"/>
      <c r="AV880" s="14"/>
      <c r="AW880" s="14"/>
      <c r="AX880" s="14"/>
      <c r="AY880" s="3"/>
      <c r="AZ880" s="3"/>
      <c r="BA880" s="3"/>
    </row>
    <row r="881" spans="1:53" ht="15" x14ac:dyDescent="0.25">
      <c r="A881" s="3" t="s">
        <v>72</v>
      </c>
      <c r="B881" s="3">
        <v>2011</v>
      </c>
      <c r="C881" s="25">
        <v>54</v>
      </c>
      <c r="D881" s="14">
        <v>0.43</v>
      </c>
      <c r="E881" s="14">
        <v>0.43</v>
      </c>
      <c r="F881" s="14">
        <v>0.57999999999999996</v>
      </c>
      <c r="G881" s="14">
        <v>0.64</v>
      </c>
      <c r="H881" s="14">
        <v>0.8</v>
      </c>
      <c r="I881" s="14">
        <v>0.89</v>
      </c>
      <c r="J881" s="14">
        <v>0.87</v>
      </c>
      <c r="K881" s="14">
        <v>0.87</v>
      </c>
      <c r="L881" s="14">
        <v>0.81</v>
      </c>
      <c r="M881" s="14">
        <v>0.78</v>
      </c>
      <c r="N881" s="14">
        <v>0.63</v>
      </c>
      <c r="O881" s="14">
        <v>0.63</v>
      </c>
      <c r="P881" s="14">
        <v>0.63</v>
      </c>
      <c r="Q881" s="14">
        <v>0.46</v>
      </c>
      <c r="R881" s="14">
        <v>0.45</v>
      </c>
      <c r="S881" s="14">
        <v>0.45</v>
      </c>
      <c r="T881" s="14">
        <v>0.44</v>
      </c>
      <c r="U881" s="14">
        <v>0.87</v>
      </c>
      <c r="V881" s="14">
        <v>1.05</v>
      </c>
      <c r="W881" s="14">
        <v>0.99</v>
      </c>
      <c r="X881" s="14">
        <v>0.99</v>
      </c>
      <c r="Y881" s="14">
        <v>0.85</v>
      </c>
      <c r="Z881" s="14">
        <v>1.17</v>
      </c>
      <c r="AA881" s="14">
        <v>1.4</v>
      </c>
      <c r="AB881" s="14">
        <v>1.49</v>
      </c>
      <c r="AC881" s="14">
        <v>1.55</v>
      </c>
      <c r="AD881" s="14">
        <v>2.41</v>
      </c>
      <c r="AE881" s="14">
        <v>2.71</v>
      </c>
      <c r="AF881" s="14">
        <v>3.24</v>
      </c>
      <c r="AG881" s="14">
        <v>3.66</v>
      </c>
      <c r="AH881" s="14">
        <v>3.39</v>
      </c>
      <c r="AI881" s="14">
        <v>3.24</v>
      </c>
      <c r="AJ881" s="14">
        <v>3.57</v>
      </c>
      <c r="AK881" s="14">
        <v>3.75</v>
      </c>
      <c r="AL881" s="14">
        <v>3.87</v>
      </c>
      <c r="AM881" s="14">
        <v>3.92</v>
      </c>
      <c r="AN881" s="14">
        <v>3.76</v>
      </c>
      <c r="AO881" s="14">
        <v>3.5</v>
      </c>
      <c r="AP881" s="14">
        <v>3.36</v>
      </c>
      <c r="AQ881" s="14">
        <v>3.18</v>
      </c>
      <c r="AR881" s="14">
        <v>3.18</v>
      </c>
      <c r="AS881" s="14">
        <v>3.18</v>
      </c>
      <c r="AT881" s="14">
        <v>2.58</v>
      </c>
      <c r="AU881" s="14"/>
      <c r="AV881" s="14"/>
      <c r="AW881" s="14"/>
      <c r="AX881" s="14"/>
      <c r="AY881" s="3"/>
      <c r="AZ881" s="3"/>
      <c r="BA881" s="3"/>
    </row>
    <row r="882" spans="1:53" ht="15" x14ac:dyDescent="0.25">
      <c r="A882" s="3" t="s">
        <v>72</v>
      </c>
      <c r="B882" s="3">
        <v>2011</v>
      </c>
      <c r="C882" s="25">
        <v>55</v>
      </c>
      <c r="D882" s="14">
        <v>0.3</v>
      </c>
      <c r="E882" s="14">
        <v>0.3</v>
      </c>
      <c r="F882" s="14">
        <v>0.54</v>
      </c>
      <c r="G882" s="14">
        <v>0.65</v>
      </c>
      <c r="H882" s="14">
        <v>0.97</v>
      </c>
      <c r="I882" s="14">
        <v>1.0900000000000001</v>
      </c>
      <c r="J882" s="14">
        <v>1.24</v>
      </c>
      <c r="K882" s="14">
        <v>1.3</v>
      </c>
      <c r="L882" s="14">
        <v>1.46</v>
      </c>
      <c r="M882" s="14">
        <v>1.37</v>
      </c>
      <c r="N882" s="14">
        <v>1.37</v>
      </c>
      <c r="O882" s="14">
        <v>1.06</v>
      </c>
      <c r="P882" s="14">
        <v>1.06</v>
      </c>
      <c r="Q882" s="14">
        <v>1.06</v>
      </c>
      <c r="R882" s="14">
        <v>0.49</v>
      </c>
      <c r="S882" s="14">
        <v>0.49</v>
      </c>
      <c r="T882" s="14">
        <v>0.49</v>
      </c>
      <c r="U882" s="14">
        <v>0.45</v>
      </c>
      <c r="V882" s="14">
        <v>0.63</v>
      </c>
      <c r="W882" s="14">
        <v>0.98</v>
      </c>
      <c r="X882" s="14">
        <v>0.98</v>
      </c>
      <c r="Y882" s="14">
        <v>2.12</v>
      </c>
      <c r="Z882" s="14">
        <v>2.12</v>
      </c>
      <c r="AA882" s="14">
        <v>2.25</v>
      </c>
      <c r="AB882" s="14">
        <v>2.23</v>
      </c>
      <c r="AC882" s="14">
        <v>2.39</v>
      </c>
      <c r="AD882" s="14">
        <v>2.4300000000000002</v>
      </c>
      <c r="AE882" s="14">
        <v>2.5299999999999998</v>
      </c>
      <c r="AF882" s="14">
        <v>2.61</v>
      </c>
      <c r="AG882" s="14">
        <v>2.9</v>
      </c>
      <c r="AH882" s="14">
        <v>2.9</v>
      </c>
      <c r="AI882" s="14">
        <v>2.86</v>
      </c>
      <c r="AJ882" s="14">
        <v>2.78</v>
      </c>
      <c r="AK882" s="14">
        <v>2.78</v>
      </c>
      <c r="AL882" s="14">
        <v>2.65</v>
      </c>
      <c r="AM882" s="14">
        <v>2.63</v>
      </c>
      <c r="AN882" s="14">
        <v>2.59</v>
      </c>
      <c r="AO882" s="14">
        <v>2.5</v>
      </c>
      <c r="AP882" s="14">
        <v>2.31</v>
      </c>
      <c r="AQ882" s="14">
        <v>2.14</v>
      </c>
      <c r="AR882" s="14">
        <v>2.12</v>
      </c>
      <c r="AS882" s="14">
        <v>2.12</v>
      </c>
      <c r="AT882" s="14">
        <v>2.17</v>
      </c>
      <c r="AU882" s="14"/>
      <c r="AV882" s="14"/>
      <c r="AW882" s="14"/>
      <c r="AX882" s="14"/>
      <c r="AY882" s="3"/>
      <c r="AZ882" s="3"/>
      <c r="BA882" s="3"/>
    </row>
    <row r="883" spans="1:53" ht="15" x14ac:dyDescent="0.25">
      <c r="A883" s="3" t="s">
        <v>72</v>
      </c>
      <c r="B883" s="3">
        <v>2011</v>
      </c>
      <c r="C883" s="25">
        <v>56</v>
      </c>
      <c r="D883" s="14">
        <v>0.42</v>
      </c>
      <c r="E883" s="14">
        <v>0.42</v>
      </c>
      <c r="F883" s="14">
        <v>0.42</v>
      </c>
      <c r="G883" s="14">
        <v>0.55000000000000004</v>
      </c>
      <c r="H883" s="14">
        <v>0.49</v>
      </c>
      <c r="I883" s="14">
        <v>0.41</v>
      </c>
      <c r="J883" s="14">
        <v>0.53</v>
      </c>
      <c r="K883" s="14">
        <v>0.61</v>
      </c>
      <c r="L883" s="14">
        <v>0.64</v>
      </c>
      <c r="M883" s="14">
        <v>1.04</v>
      </c>
      <c r="N883" s="14">
        <v>1.04</v>
      </c>
      <c r="O883" s="14">
        <v>1.06</v>
      </c>
      <c r="P883" s="14">
        <v>1.06</v>
      </c>
      <c r="Q883" s="14">
        <v>1.34</v>
      </c>
      <c r="R883" s="14">
        <v>1.47</v>
      </c>
      <c r="S883" s="14">
        <v>1.47</v>
      </c>
      <c r="T883" s="14">
        <v>1.47</v>
      </c>
      <c r="U883" s="14">
        <v>1.18</v>
      </c>
      <c r="V883" s="14">
        <v>1.26</v>
      </c>
      <c r="W883" s="14">
        <v>1.26</v>
      </c>
      <c r="X883" s="14">
        <v>1.0900000000000001</v>
      </c>
      <c r="Y883" s="14">
        <v>1.0900000000000001</v>
      </c>
      <c r="Z883" s="14">
        <v>0.94</v>
      </c>
      <c r="AA883" s="14">
        <v>0.79</v>
      </c>
      <c r="AB883" s="14">
        <v>0.79</v>
      </c>
      <c r="AC883" s="14">
        <v>0.79</v>
      </c>
      <c r="AD883" s="14">
        <v>2.4</v>
      </c>
      <c r="AE883" s="14">
        <v>2.77</v>
      </c>
      <c r="AF883" s="14">
        <v>3.67</v>
      </c>
      <c r="AG883" s="14">
        <v>3.67</v>
      </c>
      <c r="AH883" s="14">
        <v>3.02</v>
      </c>
      <c r="AI883" s="14">
        <v>3.02</v>
      </c>
      <c r="AJ883" s="14">
        <v>1.9</v>
      </c>
      <c r="AK883" s="14">
        <v>2.09</v>
      </c>
      <c r="AL883" s="14">
        <v>2.38</v>
      </c>
      <c r="AM883" s="14">
        <v>2.38</v>
      </c>
      <c r="AN883" s="14">
        <v>2.16</v>
      </c>
      <c r="AO883" s="14">
        <v>2.16</v>
      </c>
      <c r="AP883" s="14">
        <v>2.13</v>
      </c>
      <c r="AQ883" s="14">
        <v>2.12</v>
      </c>
      <c r="AR883" s="14">
        <v>2.19</v>
      </c>
      <c r="AS883" s="14">
        <v>2.19</v>
      </c>
      <c r="AT883" s="14">
        <v>2.08</v>
      </c>
      <c r="AU883" s="14">
        <v>2.08</v>
      </c>
      <c r="AV883" s="14"/>
      <c r="AW883" s="14"/>
      <c r="AX883" s="14"/>
      <c r="AY883" s="3"/>
      <c r="AZ883" s="3"/>
      <c r="BA883" s="3"/>
    </row>
    <row r="884" spans="1:53" ht="15" x14ac:dyDescent="0.25">
      <c r="A884" s="3" t="s">
        <v>72</v>
      </c>
      <c r="B884" s="3">
        <v>2011</v>
      </c>
      <c r="C884" s="25">
        <v>57</v>
      </c>
      <c r="D884" s="14">
        <v>0.53</v>
      </c>
      <c r="E884" s="14">
        <v>0.53</v>
      </c>
      <c r="F884" s="14">
        <v>0.79</v>
      </c>
      <c r="G884" s="14">
        <v>1.01</v>
      </c>
      <c r="H884" s="14">
        <v>1.1599999999999999</v>
      </c>
      <c r="I884" s="14">
        <v>1.1599999999999999</v>
      </c>
      <c r="J884" s="14">
        <v>1.21</v>
      </c>
      <c r="K884" s="14">
        <v>1.22</v>
      </c>
      <c r="L884" s="14">
        <v>1.19</v>
      </c>
      <c r="M884" s="14">
        <v>1.18</v>
      </c>
      <c r="N884" s="14">
        <v>1.08</v>
      </c>
      <c r="O884" s="14">
        <v>1.01</v>
      </c>
      <c r="P884" s="14">
        <v>0.95</v>
      </c>
      <c r="Q884" s="14">
        <v>1.06</v>
      </c>
      <c r="R884" s="14">
        <v>1.17</v>
      </c>
      <c r="S884" s="14">
        <v>1.1200000000000001</v>
      </c>
      <c r="T884" s="14">
        <v>1.01</v>
      </c>
      <c r="U884" s="14">
        <v>0.99</v>
      </c>
      <c r="V884" s="14">
        <v>0.99</v>
      </c>
      <c r="W884" s="14">
        <v>0.76</v>
      </c>
      <c r="X884" s="14">
        <v>0.54</v>
      </c>
      <c r="Y884" s="14">
        <v>0.61</v>
      </c>
      <c r="Z884" s="14">
        <v>0.83</v>
      </c>
      <c r="AA884" s="14">
        <v>1.07</v>
      </c>
      <c r="AB884" s="14">
        <v>1.03</v>
      </c>
      <c r="AC884" s="14">
        <v>0.99</v>
      </c>
      <c r="AD884" s="14">
        <v>0.97</v>
      </c>
      <c r="AE884" s="14">
        <v>1.41</v>
      </c>
      <c r="AF884" s="14">
        <v>2.48</v>
      </c>
      <c r="AG884" s="14">
        <v>2.4300000000000002</v>
      </c>
      <c r="AH884" s="14">
        <v>2.63</v>
      </c>
      <c r="AI884" s="14">
        <v>2.69</v>
      </c>
      <c r="AJ884" s="14">
        <v>3.42</v>
      </c>
      <c r="AK884" s="14">
        <v>3.6</v>
      </c>
      <c r="AL884" s="14">
        <v>3.31</v>
      </c>
      <c r="AM884" s="14">
        <v>3.31</v>
      </c>
      <c r="AN884" s="14">
        <v>3.31</v>
      </c>
      <c r="AO884" s="14">
        <v>2.54</v>
      </c>
      <c r="AP884" s="14">
        <v>2.54</v>
      </c>
      <c r="AQ884" s="14">
        <v>2.4</v>
      </c>
      <c r="AR884" s="14">
        <v>2.25</v>
      </c>
      <c r="AS884" s="14">
        <v>2.25</v>
      </c>
      <c r="AT884" s="14">
        <v>2.2599999999999998</v>
      </c>
      <c r="AU884" s="14">
        <v>2.19</v>
      </c>
      <c r="AV884" s="14">
        <v>2.19</v>
      </c>
      <c r="AW884" s="14">
        <v>2.08</v>
      </c>
      <c r="AX884" s="14"/>
      <c r="AY884" s="3"/>
      <c r="AZ884" s="3"/>
      <c r="BA884" s="3"/>
    </row>
    <row r="885" spans="1:53" ht="15" x14ac:dyDescent="0.25">
      <c r="A885" s="3" t="s">
        <v>72</v>
      </c>
      <c r="B885" s="3">
        <v>2011</v>
      </c>
      <c r="C885" s="25">
        <v>58</v>
      </c>
      <c r="D885" s="14">
        <v>0.54</v>
      </c>
      <c r="E885" s="14">
        <v>0.54</v>
      </c>
      <c r="F885" s="14">
        <v>0.67</v>
      </c>
      <c r="G885" s="14">
        <v>0.6</v>
      </c>
      <c r="H885" s="14">
        <v>0.53</v>
      </c>
      <c r="I885" s="14">
        <v>0.75</v>
      </c>
      <c r="J885" s="14">
        <v>0.88</v>
      </c>
      <c r="K885" s="14">
        <v>0.95</v>
      </c>
      <c r="L885" s="14">
        <v>0.84</v>
      </c>
      <c r="M885" s="14">
        <v>0.84</v>
      </c>
      <c r="N885" s="14">
        <v>0.73</v>
      </c>
      <c r="O885" s="14">
        <v>0.73</v>
      </c>
      <c r="P885" s="14">
        <v>0.65</v>
      </c>
      <c r="Q885" s="14">
        <v>0.65</v>
      </c>
      <c r="R885" s="14">
        <v>0.47</v>
      </c>
      <c r="S885" s="14">
        <v>0.68</v>
      </c>
      <c r="T885" s="14">
        <v>0.68</v>
      </c>
      <c r="U885" s="14">
        <v>0.68</v>
      </c>
      <c r="V885" s="14">
        <v>0.68</v>
      </c>
      <c r="W885" s="14">
        <v>0.68</v>
      </c>
      <c r="X885" s="14">
        <v>0.56000000000000005</v>
      </c>
      <c r="Y885" s="14">
        <v>0.56000000000000005</v>
      </c>
      <c r="Z885" s="14">
        <v>0.6</v>
      </c>
      <c r="AA885" s="14">
        <v>1.42</v>
      </c>
      <c r="AB885" s="14">
        <v>1.78</v>
      </c>
      <c r="AC885" s="14">
        <v>1.78</v>
      </c>
      <c r="AD885" s="14">
        <v>1.78</v>
      </c>
      <c r="AE885" s="14">
        <v>1.85</v>
      </c>
      <c r="AF885" s="14">
        <v>1.85</v>
      </c>
      <c r="AG885" s="14">
        <v>1.77</v>
      </c>
      <c r="AH885" s="14">
        <v>1.39</v>
      </c>
      <c r="AI885" s="14">
        <v>1.85</v>
      </c>
      <c r="AJ885" s="14">
        <v>2.91</v>
      </c>
      <c r="AK885" s="14">
        <v>3</v>
      </c>
      <c r="AL885" s="14">
        <v>2.86</v>
      </c>
      <c r="AM885" s="14">
        <v>2.86</v>
      </c>
      <c r="AN885" s="14">
        <v>2.86</v>
      </c>
      <c r="AO885" s="14">
        <v>2.2999999999999998</v>
      </c>
      <c r="AP885" s="14">
        <v>2.2999999999999998</v>
      </c>
      <c r="AQ885" s="14">
        <v>2.0299999999999998</v>
      </c>
      <c r="AR885" s="14">
        <v>1.96</v>
      </c>
      <c r="AS885" s="14">
        <v>1.95</v>
      </c>
      <c r="AT885" s="14">
        <v>1.99</v>
      </c>
      <c r="AU885" s="14">
        <v>2.08</v>
      </c>
      <c r="AV885" s="14">
        <v>2.04</v>
      </c>
      <c r="AW885" s="14">
        <v>1.78</v>
      </c>
      <c r="AX885" s="14"/>
      <c r="AY885" s="3"/>
      <c r="AZ885" s="3"/>
      <c r="BA885" s="3"/>
    </row>
    <row r="886" spans="1:53" ht="15" x14ac:dyDescent="0.25">
      <c r="A886" s="3" t="s">
        <v>72</v>
      </c>
      <c r="B886" s="3">
        <v>2011</v>
      </c>
      <c r="C886" s="25">
        <v>59</v>
      </c>
      <c r="D886" s="14">
        <v>0.37</v>
      </c>
      <c r="E886" s="14">
        <v>0.37</v>
      </c>
      <c r="F886" s="14">
        <v>0.4</v>
      </c>
      <c r="G886" s="14">
        <v>0.45</v>
      </c>
      <c r="H886" s="14">
        <v>0.9</v>
      </c>
      <c r="I886" s="14">
        <v>1.06</v>
      </c>
      <c r="J886" s="14">
        <v>1.06</v>
      </c>
      <c r="K886" s="14">
        <v>1.0900000000000001</v>
      </c>
      <c r="L886" s="14">
        <v>0.96</v>
      </c>
      <c r="M886" s="14">
        <v>0.96</v>
      </c>
      <c r="N886" s="14">
        <v>0.67</v>
      </c>
      <c r="O886" s="14">
        <v>0.67</v>
      </c>
      <c r="P886" s="14">
        <v>0.67</v>
      </c>
      <c r="Q886" s="14">
        <v>0.51</v>
      </c>
      <c r="R886" s="14">
        <v>0.51</v>
      </c>
      <c r="S886" s="14">
        <v>0.51</v>
      </c>
      <c r="T886" s="14">
        <v>0.4</v>
      </c>
      <c r="U886" s="14">
        <v>0.4</v>
      </c>
      <c r="V886" s="14">
        <v>0.4</v>
      </c>
      <c r="W886" s="14">
        <v>0.4</v>
      </c>
      <c r="X886" s="14">
        <v>0.54</v>
      </c>
      <c r="Y886" s="14">
        <v>0.54</v>
      </c>
      <c r="Z886" s="14">
        <v>0.54</v>
      </c>
      <c r="AA886" s="14">
        <v>0.83</v>
      </c>
      <c r="AB886" s="14">
        <v>0.95</v>
      </c>
      <c r="AC886" s="14">
        <v>0.95</v>
      </c>
      <c r="AD886" s="14">
        <v>1</v>
      </c>
      <c r="AE886" s="14">
        <v>1.17</v>
      </c>
      <c r="AF886" s="14">
        <v>1.54</v>
      </c>
      <c r="AG886" s="14">
        <v>1.89</v>
      </c>
      <c r="AH886" s="14">
        <v>1.85</v>
      </c>
      <c r="AI886" s="14">
        <v>1.85</v>
      </c>
      <c r="AJ886" s="14">
        <v>1.79</v>
      </c>
      <c r="AK886" s="14">
        <v>1.88</v>
      </c>
      <c r="AL886" s="14">
        <v>1.88</v>
      </c>
      <c r="AM886" s="14">
        <v>2.09</v>
      </c>
      <c r="AN886" s="14">
        <v>2.09</v>
      </c>
      <c r="AO886" s="14">
        <v>2.09</v>
      </c>
      <c r="AP886" s="14">
        <v>1.55</v>
      </c>
      <c r="AQ886" s="14">
        <v>1.63</v>
      </c>
      <c r="AR886" s="14">
        <v>1.75</v>
      </c>
      <c r="AS886" s="14">
        <v>1.77</v>
      </c>
      <c r="AT886" s="14">
        <v>1.78</v>
      </c>
      <c r="AU886" s="14">
        <v>1.8</v>
      </c>
      <c r="AV886" s="14"/>
      <c r="AW886" s="14"/>
      <c r="AX886" s="14"/>
      <c r="AY886" s="3"/>
      <c r="AZ886" s="3"/>
      <c r="BA886" s="3"/>
    </row>
    <row r="887" spans="1:53" ht="15" x14ac:dyDescent="0.25">
      <c r="A887" s="3" t="s">
        <v>72</v>
      </c>
      <c r="B887" s="3">
        <v>2011</v>
      </c>
      <c r="C887" s="25">
        <v>60</v>
      </c>
      <c r="D887" s="14">
        <v>0.48</v>
      </c>
      <c r="E887" s="14">
        <v>0.63</v>
      </c>
      <c r="F887" s="14">
        <v>0.68</v>
      </c>
      <c r="G887" s="14">
        <v>0.68</v>
      </c>
      <c r="H887" s="14">
        <v>0.59</v>
      </c>
      <c r="I887" s="14">
        <v>0.84</v>
      </c>
      <c r="J887" s="14">
        <v>1.05</v>
      </c>
      <c r="K887" s="14">
        <v>1.07</v>
      </c>
      <c r="L887" s="14">
        <v>0.96</v>
      </c>
      <c r="M887" s="14">
        <v>0.86</v>
      </c>
      <c r="N887" s="14">
        <v>0.86</v>
      </c>
      <c r="O887" s="14">
        <v>0.76</v>
      </c>
      <c r="P887" s="14">
        <v>0.9</v>
      </c>
      <c r="Q887" s="14">
        <v>1.1299999999999999</v>
      </c>
      <c r="R887" s="14">
        <v>1.32</v>
      </c>
      <c r="S887" s="14">
        <v>1.2</v>
      </c>
      <c r="T887" s="14">
        <v>1.2</v>
      </c>
      <c r="U887" s="14">
        <v>1.2</v>
      </c>
      <c r="V887" s="14">
        <v>1.59</v>
      </c>
      <c r="W887" s="14">
        <v>1.83</v>
      </c>
      <c r="X887" s="14">
        <v>1.83</v>
      </c>
      <c r="Y887" s="14">
        <v>1.83</v>
      </c>
      <c r="Z887" s="14">
        <v>1.83</v>
      </c>
      <c r="AA887" s="14">
        <v>1.95</v>
      </c>
      <c r="AB887" s="14">
        <v>2.59</v>
      </c>
      <c r="AC887" s="14">
        <v>2.59</v>
      </c>
      <c r="AD887" s="14">
        <v>2.93</v>
      </c>
      <c r="AE887" s="14">
        <v>3.2</v>
      </c>
      <c r="AF887" s="14">
        <v>3.2</v>
      </c>
      <c r="AG887" s="14">
        <v>3.2</v>
      </c>
      <c r="AH887" s="14">
        <v>3.2</v>
      </c>
      <c r="AI887" s="14">
        <v>2.69</v>
      </c>
      <c r="AJ887" s="14">
        <v>2.69</v>
      </c>
      <c r="AK887" s="14">
        <v>2.4500000000000002</v>
      </c>
      <c r="AL887" s="14">
        <v>2.21</v>
      </c>
      <c r="AM887" s="14">
        <v>2.14</v>
      </c>
      <c r="AN887" s="14">
        <v>2.09</v>
      </c>
      <c r="AO887" s="14">
        <v>2.1800000000000002</v>
      </c>
      <c r="AP887" s="14">
        <v>2.16</v>
      </c>
      <c r="AQ887" s="14">
        <v>2.12</v>
      </c>
      <c r="AR887" s="14">
        <v>2.0099999999999998</v>
      </c>
      <c r="AS887" s="14"/>
      <c r="AT887" s="14"/>
      <c r="AU887" s="14"/>
      <c r="AV887" s="14"/>
      <c r="AW887" s="14"/>
      <c r="AX887" s="14"/>
      <c r="AY887" s="3"/>
      <c r="AZ887" s="3"/>
      <c r="BA887" s="3"/>
    </row>
    <row r="888" spans="1:53" ht="15" x14ac:dyDescent="0.25">
      <c r="A888" s="3" t="s">
        <v>72</v>
      </c>
      <c r="B888" s="3">
        <v>2011</v>
      </c>
      <c r="C888" s="25">
        <v>61</v>
      </c>
      <c r="D888" s="14">
        <v>0.25</v>
      </c>
      <c r="E888" s="14">
        <v>0.36</v>
      </c>
      <c r="F888" s="14">
        <v>0.57999999999999996</v>
      </c>
      <c r="G888" s="14">
        <v>0.61</v>
      </c>
      <c r="H888" s="14">
        <v>0.61</v>
      </c>
      <c r="I888" s="14">
        <v>0.55000000000000004</v>
      </c>
      <c r="J888" s="14">
        <v>0.5</v>
      </c>
      <c r="K888" s="14">
        <v>0.67</v>
      </c>
      <c r="L888" s="14">
        <v>0.75</v>
      </c>
      <c r="M888" s="14">
        <v>0.88</v>
      </c>
      <c r="N888" s="14">
        <v>0.88</v>
      </c>
      <c r="O888" s="14">
        <v>0.9</v>
      </c>
      <c r="P888" s="14">
        <v>0.98</v>
      </c>
      <c r="Q888" s="14">
        <v>1.2</v>
      </c>
      <c r="R888" s="14">
        <v>1.2</v>
      </c>
      <c r="S888" s="14">
        <v>1.2</v>
      </c>
      <c r="T888" s="14">
        <v>1.2</v>
      </c>
      <c r="U888" s="14">
        <v>0.67</v>
      </c>
      <c r="V888" s="14">
        <v>0.62</v>
      </c>
      <c r="W888" s="14">
        <v>0.65</v>
      </c>
      <c r="X888" s="14">
        <v>0.89</v>
      </c>
      <c r="Y888" s="14">
        <v>1.36</v>
      </c>
      <c r="Z888" s="14">
        <v>1.36</v>
      </c>
      <c r="AA888" s="14">
        <v>1.28</v>
      </c>
      <c r="AB888" s="14">
        <v>1.28</v>
      </c>
      <c r="AC888" s="14">
        <v>1.18</v>
      </c>
      <c r="AD888" s="14">
        <v>1.34</v>
      </c>
      <c r="AE888" s="14">
        <v>1.52</v>
      </c>
      <c r="AF888" s="14">
        <v>1.52</v>
      </c>
      <c r="AG888" s="14">
        <v>1.48</v>
      </c>
      <c r="AH888" s="14">
        <v>1.68</v>
      </c>
      <c r="AI888" s="14">
        <v>1.69</v>
      </c>
      <c r="AJ888" s="14">
        <v>2.39</v>
      </c>
      <c r="AK888" s="14">
        <v>2.82</v>
      </c>
      <c r="AL888" s="14">
        <v>3.12</v>
      </c>
      <c r="AM888" s="14">
        <v>3.16</v>
      </c>
      <c r="AN888" s="14">
        <v>3.14</v>
      </c>
      <c r="AO888" s="14">
        <v>2.4900000000000002</v>
      </c>
      <c r="AP888" s="14">
        <v>2.46</v>
      </c>
      <c r="AQ888" s="14">
        <v>2.56</v>
      </c>
      <c r="AR888" s="14">
        <v>2.61</v>
      </c>
      <c r="AS888" s="14">
        <v>2.54</v>
      </c>
      <c r="AT888" s="14">
        <v>2.4700000000000002</v>
      </c>
      <c r="AU888" s="14">
        <v>2.41</v>
      </c>
      <c r="AV888" s="14">
        <v>2.35</v>
      </c>
      <c r="AW888" s="14"/>
      <c r="AX888" s="14"/>
      <c r="AY888" s="3"/>
      <c r="AZ888" s="3"/>
      <c r="BA888" s="3"/>
    </row>
    <row r="889" spans="1:53" ht="15" x14ac:dyDescent="0.25">
      <c r="A889" s="3" t="s">
        <v>72</v>
      </c>
      <c r="B889" s="3">
        <v>2011</v>
      </c>
      <c r="C889" s="25">
        <v>62</v>
      </c>
      <c r="D889" s="14">
        <v>0.4</v>
      </c>
      <c r="E889" s="14">
        <v>0.4</v>
      </c>
      <c r="F889" s="14">
        <v>0.48</v>
      </c>
      <c r="G889" s="14">
        <v>0.53</v>
      </c>
      <c r="H889" s="14">
        <v>0.56999999999999995</v>
      </c>
      <c r="I889" s="14">
        <v>0.62</v>
      </c>
      <c r="J889" s="14">
        <v>0.7</v>
      </c>
      <c r="K889" s="14">
        <v>0.68</v>
      </c>
      <c r="L889" s="14">
        <v>0.66</v>
      </c>
      <c r="M889" s="14">
        <v>0.59</v>
      </c>
      <c r="N889" s="14">
        <v>0.57999999999999996</v>
      </c>
      <c r="O889" s="14">
        <v>0.57999999999999996</v>
      </c>
      <c r="P889" s="14">
        <v>0.56000000000000005</v>
      </c>
      <c r="Q889" s="14">
        <v>0.59</v>
      </c>
      <c r="R889" s="14">
        <v>0.59</v>
      </c>
      <c r="S889" s="14">
        <v>0.46</v>
      </c>
      <c r="T889" s="14">
        <v>0.47</v>
      </c>
      <c r="U889" s="14">
        <v>0.53</v>
      </c>
      <c r="V889" s="14">
        <v>0.56000000000000005</v>
      </c>
      <c r="W889" s="14">
        <v>0.9</v>
      </c>
      <c r="X889" s="14">
        <v>1.2</v>
      </c>
      <c r="Y889" s="14">
        <v>1.57</v>
      </c>
      <c r="Z889" s="14">
        <v>1.68</v>
      </c>
      <c r="AA889" s="14">
        <v>1.99</v>
      </c>
      <c r="AB889" s="14">
        <v>2.1</v>
      </c>
      <c r="AC889" s="14">
        <v>1.99</v>
      </c>
      <c r="AD889" s="14">
        <v>1.99</v>
      </c>
      <c r="AE889" s="14">
        <v>1.56</v>
      </c>
      <c r="AF889" s="14">
        <v>1.63</v>
      </c>
      <c r="AG889" s="14">
        <v>1.73</v>
      </c>
      <c r="AH889" s="14">
        <v>1.96</v>
      </c>
      <c r="AI889" s="14">
        <v>1.94</v>
      </c>
      <c r="AJ889" s="14">
        <v>1.85</v>
      </c>
      <c r="AK889" s="14">
        <v>1.9</v>
      </c>
      <c r="AL889" s="14">
        <v>2.08</v>
      </c>
      <c r="AM889" s="14">
        <v>2.2400000000000002</v>
      </c>
      <c r="AN889" s="14">
        <v>2.2200000000000002</v>
      </c>
      <c r="AO889" s="14">
        <v>2.2000000000000002</v>
      </c>
      <c r="AP889" s="14">
        <v>2.08</v>
      </c>
      <c r="AQ889" s="14">
        <v>1.94</v>
      </c>
      <c r="AR889" s="14">
        <v>1.98</v>
      </c>
      <c r="AS889" s="14">
        <v>2.15</v>
      </c>
      <c r="AT889" s="14">
        <v>2.08</v>
      </c>
      <c r="AU889" s="14">
        <v>1.94</v>
      </c>
      <c r="AV889" s="14"/>
      <c r="AW889" s="14"/>
      <c r="AX889" s="14"/>
      <c r="AY889" s="3"/>
      <c r="AZ889" s="3"/>
      <c r="BA889" s="3"/>
    </row>
    <row r="890" spans="1:53" ht="15" x14ac:dyDescent="0.25">
      <c r="A890" s="3" t="s">
        <v>72</v>
      </c>
      <c r="B890" s="3">
        <v>2011</v>
      </c>
      <c r="C890" s="25">
        <v>63</v>
      </c>
      <c r="D890" s="14">
        <v>0.43</v>
      </c>
      <c r="E890" s="14">
        <v>0.53</v>
      </c>
      <c r="F890" s="14">
        <v>0.53</v>
      </c>
      <c r="G890" s="14">
        <v>0.59</v>
      </c>
      <c r="H890" s="14">
        <v>0.57999999999999996</v>
      </c>
      <c r="I890" s="14">
        <v>0.56999999999999995</v>
      </c>
      <c r="J890" s="14">
        <v>0.6</v>
      </c>
      <c r="K890" s="14">
        <v>0.66</v>
      </c>
      <c r="L890" s="14">
        <v>0.84</v>
      </c>
      <c r="M890" s="14">
        <v>0.91</v>
      </c>
      <c r="N890" s="14">
        <v>0.91</v>
      </c>
      <c r="O890" s="14">
        <v>0.89</v>
      </c>
      <c r="P890" s="14">
        <v>0.95</v>
      </c>
      <c r="Q890" s="14">
        <v>1.1000000000000001</v>
      </c>
      <c r="R890" s="14">
        <v>1.1499999999999999</v>
      </c>
      <c r="S890" s="14">
        <v>1.28</v>
      </c>
      <c r="T890" s="14">
        <v>1.28</v>
      </c>
      <c r="U890" s="14">
        <v>1.36</v>
      </c>
      <c r="V890" s="14">
        <v>1.36</v>
      </c>
      <c r="W890" s="14">
        <v>1.04</v>
      </c>
      <c r="X890" s="14">
        <v>1.04</v>
      </c>
      <c r="Y890" s="14">
        <v>0.76</v>
      </c>
      <c r="Z890" s="14">
        <v>0.76</v>
      </c>
      <c r="AA890" s="14">
        <v>1.38</v>
      </c>
      <c r="AB890" s="14">
        <v>1.61</v>
      </c>
      <c r="AC890" s="14">
        <v>2.0299999999999998</v>
      </c>
      <c r="AD890" s="14">
        <v>2.16</v>
      </c>
      <c r="AE890" s="14">
        <v>2.0299999999999998</v>
      </c>
      <c r="AF890" s="14">
        <v>2</v>
      </c>
      <c r="AG890" s="14">
        <v>2.2000000000000002</v>
      </c>
      <c r="AH890" s="14">
        <v>2.2000000000000002</v>
      </c>
      <c r="AI890" s="14">
        <v>2.11</v>
      </c>
      <c r="AJ890" s="14">
        <v>1.94</v>
      </c>
      <c r="AK890" s="14">
        <v>1.81</v>
      </c>
      <c r="AL890" s="14">
        <v>1.94</v>
      </c>
      <c r="AM890" s="14">
        <v>2.0699999999999998</v>
      </c>
      <c r="AN890" s="14">
        <v>2.0699999999999998</v>
      </c>
      <c r="AO890" s="14">
        <v>1.92</v>
      </c>
      <c r="AP890" s="14">
        <v>1.92</v>
      </c>
      <c r="AQ890" s="14">
        <v>1.85</v>
      </c>
      <c r="AR890" s="14">
        <v>1.96</v>
      </c>
      <c r="AS890" s="14"/>
      <c r="AT890" s="14"/>
      <c r="AU890" s="14"/>
      <c r="AV890" s="14"/>
      <c r="AW890" s="14"/>
      <c r="AX890" s="14"/>
      <c r="AY890" s="3"/>
      <c r="AZ890" s="3"/>
      <c r="BA890" s="3"/>
    </row>
    <row r="891" spans="1:53" ht="15" x14ac:dyDescent="0.25">
      <c r="A891" s="3" t="s">
        <v>72</v>
      </c>
      <c r="B891" s="3">
        <v>2011</v>
      </c>
      <c r="C891" s="25">
        <v>64</v>
      </c>
      <c r="D891" s="14">
        <v>0.87</v>
      </c>
      <c r="E891" s="14">
        <v>1.32</v>
      </c>
      <c r="F891" s="14">
        <v>1.38</v>
      </c>
      <c r="G891" s="14">
        <v>1.39</v>
      </c>
      <c r="H891" s="14">
        <v>1.3</v>
      </c>
      <c r="I891" s="14">
        <v>1.59</v>
      </c>
      <c r="J891" s="14">
        <v>1.88</v>
      </c>
      <c r="K891" s="14">
        <v>1.81</v>
      </c>
      <c r="L891" s="14">
        <v>1.58</v>
      </c>
      <c r="M891" s="14">
        <v>1.29</v>
      </c>
      <c r="N891" s="14">
        <v>1.17</v>
      </c>
      <c r="O891" s="14">
        <v>1.54</v>
      </c>
      <c r="P891" s="14">
        <v>1.65</v>
      </c>
      <c r="Q891" s="14">
        <v>1.74</v>
      </c>
      <c r="R891" s="14">
        <v>1.95</v>
      </c>
      <c r="S891" s="14">
        <v>1.96</v>
      </c>
      <c r="T891" s="14">
        <v>1.91</v>
      </c>
      <c r="U891" s="14">
        <v>1.94</v>
      </c>
      <c r="V891" s="14">
        <v>2.2799999999999998</v>
      </c>
      <c r="W891" s="14">
        <v>2.83</v>
      </c>
      <c r="X891" s="14">
        <v>2.78</v>
      </c>
      <c r="Y891" s="14">
        <v>2.81</v>
      </c>
      <c r="Z891" s="14">
        <v>2.92</v>
      </c>
      <c r="AA891" s="14">
        <v>3.05</v>
      </c>
      <c r="AB891" s="14">
        <v>3.08</v>
      </c>
      <c r="AC891" s="14">
        <v>3.01</v>
      </c>
      <c r="AD891" s="14">
        <v>5.23</v>
      </c>
      <c r="AE891" s="14">
        <v>3.31</v>
      </c>
      <c r="AF891" s="14">
        <v>3.31</v>
      </c>
      <c r="AG891" s="14">
        <v>3.31</v>
      </c>
      <c r="AH891" s="14">
        <v>2.2599999999999998</v>
      </c>
      <c r="AI891" s="14">
        <v>2.2599999999999998</v>
      </c>
      <c r="AJ891" s="14">
        <v>3.99</v>
      </c>
      <c r="AK891" s="14">
        <v>3.99</v>
      </c>
      <c r="AL891" s="14">
        <v>2.73</v>
      </c>
      <c r="AM891" s="14">
        <v>2.88</v>
      </c>
      <c r="AN891" s="14">
        <v>2.84</v>
      </c>
      <c r="AO891" s="14">
        <v>2.95</v>
      </c>
      <c r="AP891" s="14">
        <v>3.02</v>
      </c>
      <c r="AQ891" s="14"/>
      <c r="AR891" s="14"/>
      <c r="AS891" s="14"/>
      <c r="AT891" s="14"/>
      <c r="AU891" s="14"/>
      <c r="AV891" s="14"/>
      <c r="AW891" s="14"/>
      <c r="AX891" s="14"/>
      <c r="AY891" s="3"/>
      <c r="AZ891" s="3"/>
      <c r="BA891" s="3"/>
    </row>
    <row r="892" spans="1:53" ht="15" x14ac:dyDescent="0.25">
      <c r="A892" s="3" t="s">
        <v>72</v>
      </c>
      <c r="B892" s="3">
        <v>2011</v>
      </c>
      <c r="C892" s="25">
        <v>65</v>
      </c>
      <c r="D892" s="14">
        <v>0.43</v>
      </c>
      <c r="E892" s="14">
        <v>0.43</v>
      </c>
      <c r="F892" s="14">
        <v>0.55000000000000004</v>
      </c>
      <c r="G892" s="14">
        <v>0.55000000000000004</v>
      </c>
      <c r="H892" s="14">
        <v>0.64</v>
      </c>
      <c r="I892" s="14">
        <v>0.68</v>
      </c>
      <c r="J892" s="14">
        <v>0.73</v>
      </c>
      <c r="K892" s="14">
        <v>0.66</v>
      </c>
      <c r="L892" s="14">
        <v>0.62</v>
      </c>
      <c r="M892" s="14">
        <v>0.62</v>
      </c>
      <c r="N892" s="14">
        <v>0.59</v>
      </c>
      <c r="O892" s="14">
        <v>0.67</v>
      </c>
      <c r="P892" s="14">
        <v>0.67</v>
      </c>
      <c r="Q892" s="14">
        <v>0.67</v>
      </c>
      <c r="R892" s="14">
        <v>0.45</v>
      </c>
      <c r="S892" s="14">
        <v>0.45</v>
      </c>
      <c r="T892" s="14">
        <v>0.51</v>
      </c>
      <c r="U892" s="14">
        <v>0.74</v>
      </c>
      <c r="V892" s="14">
        <v>0.85</v>
      </c>
      <c r="W892" s="14">
        <v>0.85</v>
      </c>
      <c r="X892" s="14">
        <v>0.85</v>
      </c>
      <c r="Y892" s="14">
        <v>0.63</v>
      </c>
      <c r="Z892" s="14">
        <v>1.37</v>
      </c>
      <c r="AA892" s="14">
        <v>1.74</v>
      </c>
      <c r="AB892" s="14">
        <v>1.93</v>
      </c>
      <c r="AC892" s="14">
        <v>1.93</v>
      </c>
      <c r="AD892" s="14">
        <v>2.6</v>
      </c>
      <c r="AE892" s="14">
        <v>2.64</v>
      </c>
      <c r="AF892" s="14">
        <v>2.64</v>
      </c>
      <c r="AG892" s="14">
        <v>2.64</v>
      </c>
      <c r="AH892" s="14">
        <v>2.35</v>
      </c>
      <c r="AI892" s="14">
        <v>2.7</v>
      </c>
      <c r="AJ892" s="14">
        <v>2.7</v>
      </c>
      <c r="AK892" s="14">
        <v>2.58</v>
      </c>
      <c r="AL892" s="14">
        <v>2.58</v>
      </c>
      <c r="AM892" s="14">
        <v>2.31</v>
      </c>
      <c r="AN892" s="14">
        <v>2.19</v>
      </c>
      <c r="AO892" s="14">
        <v>2.19</v>
      </c>
      <c r="AP892" s="14">
        <v>2.16</v>
      </c>
      <c r="AQ892" s="14">
        <v>2.0099999999999998</v>
      </c>
      <c r="AR892" s="14">
        <v>1.84</v>
      </c>
      <c r="AS892" s="14">
        <v>1.84</v>
      </c>
      <c r="AT892" s="14">
        <v>1.91</v>
      </c>
      <c r="AU892" s="14">
        <v>1.99</v>
      </c>
      <c r="AV892" s="14"/>
      <c r="AW892" s="14"/>
      <c r="AX892" s="14"/>
      <c r="AY892" s="3"/>
      <c r="AZ892" s="3"/>
      <c r="BA892" s="3"/>
    </row>
    <row r="893" spans="1:53" ht="15" x14ac:dyDescent="0.25">
      <c r="A893" s="3" t="s">
        <v>72</v>
      </c>
      <c r="B893" s="3">
        <v>2011</v>
      </c>
      <c r="C893" s="25">
        <v>66</v>
      </c>
      <c r="D893" s="14">
        <v>0.39</v>
      </c>
      <c r="E893" s="14">
        <v>0.39</v>
      </c>
      <c r="F893" s="14">
        <v>0.39</v>
      </c>
      <c r="G893" s="14">
        <v>0.39</v>
      </c>
      <c r="H893" s="14">
        <v>0.56999999999999995</v>
      </c>
      <c r="I893" s="14">
        <v>0.75</v>
      </c>
      <c r="J893" s="14">
        <v>0.75</v>
      </c>
      <c r="K893" s="14">
        <v>0.76</v>
      </c>
      <c r="L893" s="14">
        <v>0.66</v>
      </c>
      <c r="M893" s="14">
        <v>0.66</v>
      </c>
      <c r="N893" s="14">
        <v>0.83</v>
      </c>
      <c r="O893" s="14">
        <v>0.8</v>
      </c>
      <c r="P893" s="14">
        <v>0.8</v>
      </c>
      <c r="Q893" s="14">
        <v>0.8</v>
      </c>
      <c r="R893" s="14">
        <v>0.75</v>
      </c>
      <c r="S893" s="14">
        <v>0.85</v>
      </c>
      <c r="T893" s="14">
        <v>0.81</v>
      </c>
      <c r="U893" s="14">
        <v>0.81</v>
      </c>
      <c r="V893" s="14">
        <v>0.81</v>
      </c>
      <c r="W893" s="14">
        <v>0.81</v>
      </c>
      <c r="X893" s="14">
        <v>0.81</v>
      </c>
      <c r="Y893" s="14">
        <v>0.48</v>
      </c>
      <c r="Z893" s="14">
        <v>0.48</v>
      </c>
      <c r="AA893" s="14">
        <v>0.5</v>
      </c>
      <c r="AB893" s="14">
        <v>0.92</v>
      </c>
      <c r="AC893" s="14">
        <v>1.21</v>
      </c>
      <c r="AD893" s="14">
        <v>1.34</v>
      </c>
      <c r="AE893" s="14">
        <v>1.38</v>
      </c>
      <c r="AF893" s="14">
        <v>1.75</v>
      </c>
      <c r="AG893" s="14">
        <v>2.21</v>
      </c>
      <c r="AH893" s="14">
        <v>2.0299999999999998</v>
      </c>
      <c r="AI893" s="14">
        <v>2.58</v>
      </c>
      <c r="AJ893" s="14">
        <v>2.72</v>
      </c>
      <c r="AK893" s="14">
        <v>2.6</v>
      </c>
      <c r="AL893" s="14">
        <v>2.6</v>
      </c>
      <c r="AM893" s="14">
        <v>2.6</v>
      </c>
      <c r="AN893" s="14">
        <v>2.12</v>
      </c>
      <c r="AO893" s="14">
        <v>2.12</v>
      </c>
      <c r="AP893" s="14">
        <v>2.12</v>
      </c>
      <c r="AQ893" s="14">
        <v>1.75</v>
      </c>
      <c r="AR893" s="14">
        <v>1.75</v>
      </c>
      <c r="AS893" s="14">
        <v>1.75</v>
      </c>
      <c r="AT893" s="14">
        <v>1.75</v>
      </c>
      <c r="AU893" s="14"/>
      <c r="AV893" s="14"/>
      <c r="AW893" s="14"/>
      <c r="AX893" s="14"/>
      <c r="AY893" s="3"/>
      <c r="AZ893" s="3"/>
      <c r="BA893" s="3"/>
    </row>
    <row r="894" spans="1:53" ht="15" x14ac:dyDescent="0.25">
      <c r="A894" s="3" t="s">
        <v>72</v>
      </c>
      <c r="B894" s="3">
        <v>2011</v>
      </c>
      <c r="C894" s="25">
        <v>67</v>
      </c>
      <c r="D894" s="14">
        <v>0.36</v>
      </c>
      <c r="E894" s="14">
        <v>0.52</v>
      </c>
      <c r="F894" s="14">
        <v>0.6</v>
      </c>
      <c r="G894" s="14">
        <v>0.5</v>
      </c>
      <c r="H894" s="14">
        <v>0.42</v>
      </c>
      <c r="I894" s="14">
        <v>0.63</v>
      </c>
      <c r="J894" s="14">
        <v>0.63</v>
      </c>
      <c r="K894" s="14">
        <v>0.63</v>
      </c>
      <c r="L894" s="14">
        <v>0.73</v>
      </c>
      <c r="M894" s="14">
        <v>1.22</v>
      </c>
      <c r="N894" s="14">
        <v>1.36</v>
      </c>
      <c r="O894" s="14">
        <v>1.36</v>
      </c>
      <c r="P894" s="14">
        <v>1.29</v>
      </c>
      <c r="Q894" s="14">
        <v>1.41</v>
      </c>
      <c r="R894" s="14">
        <v>1.43</v>
      </c>
      <c r="S894" s="14">
        <v>1.38</v>
      </c>
      <c r="T894" s="14">
        <v>1.1399999999999999</v>
      </c>
      <c r="U894" s="14">
        <v>0.74</v>
      </c>
      <c r="V894" s="14">
        <v>0.74</v>
      </c>
      <c r="W894" s="14">
        <v>0.74</v>
      </c>
      <c r="X894" s="14">
        <v>0.4</v>
      </c>
      <c r="Y894" s="14">
        <v>0.4</v>
      </c>
      <c r="Z894" s="14">
        <v>0.4</v>
      </c>
      <c r="AA894" s="14">
        <v>0.38</v>
      </c>
      <c r="AB894" s="14">
        <v>0.72</v>
      </c>
      <c r="AC894" s="14">
        <v>0.72</v>
      </c>
      <c r="AD894" s="14">
        <v>1.38</v>
      </c>
      <c r="AE894" s="14">
        <v>1.86</v>
      </c>
      <c r="AF894" s="14">
        <v>1.86</v>
      </c>
      <c r="AG894" s="14">
        <v>1.86</v>
      </c>
      <c r="AH894" s="14">
        <v>1.6</v>
      </c>
      <c r="AI894" s="14">
        <v>1.91</v>
      </c>
      <c r="AJ894" s="14">
        <v>2.2000000000000002</v>
      </c>
      <c r="AK894" s="14">
        <v>2.2000000000000002</v>
      </c>
      <c r="AL894" s="14">
        <v>2.29</v>
      </c>
      <c r="AM894" s="14">
        <v>2.2000000000000002</v>
      </c>
      <c r="AN894" s="14">
        <v>1.99</v>
      </c>
      <c r="AO894" s="14">
        <v>1.99</v>
      </c>
      <c r="AP894" s="14">
        <v>1.81</v>
      </c>
      <c r="AQ894" s="14">
        <v>1.85</v>
      </c>
      <c r="AR894" s="14">
        <v>1.76</v>
      </c>
      <c r="AS894" s="14">
        <v>1.64</v>
      </c>
      <c r="AT894" s="14">
        <v>1.64</v>
      </c>
      <c r="AU894" s="14">
        <v>1.61</v>
      </c>
      <c r="AV894" s="14">
        <v>1.44</v>
      </c>
      <c r="AW894" s="14">
        <v>1.52</v>
      </c>
      <c r="AX894" s="14">
        <v>1.64</v>
      </c>
      <c r="AY894" s="3"/>
      <c r="AZ894" s="3"/>
      <c r="BA894" s="3"/>
    </row>
    <row r="895" spans="1:53" ht="15" x14ac:dyDescent="0.25">
      <c r="A895" s="3" t="s">
        <v>72</v>
      </c>
      <c r="B895" s="3">
        <v>2011</v>
      </c>
      <c r="C895" s="25">
        <v>68</v>
      </c>
      <c r="D895" s="14">
        <v>0.28000000000000003</v>
      </c>
      <c r="E895" s="14">
        <v>0.28000000000000003</v>
      </c>
      <c r="F895" s="14">
        <v>0.41</v>
      </c>
      <c r="G895" s="14">
        <v>0.65</v>
      </c>
      <c r="H895" s="14">
        <v>0.69</v>
      </c>
      <c r="I895" s="14">
        <v>0.73</v>
      </c>
      <c r="J895" s="14">
        <v>0.72</v>
      </c>
      <c r="K895" s="14">
        <v>0.75</v>
      </c>
      <c r="L895" s="14">
        <v>0.79</v>
      </c>
      <c r="M895" s="14">
        <v>0.85</v>
      </c>
      <c r="N895" s="14">
        <v>0.86</v>
      </c>
      <c r="O895" s="14">
        <v>0.86</v>
      </c>
      <c r="P895" s="14">
        <v>0.62</v>
      </c>
      <c r="Q895" s="14">
        <v>0.57999999999999996</v>
      </c>
      <c r="R895" s="14">
        <v>0.67</v>
      </c>
      <c r="S895" s="14">
        <v>0.79</v>
      </c>
      <c r="T895" s="14">
        <v>0.79</v>
      </c>
      <c r="U895" s="14">
        <v>0.77</v>
      </c>
      <c r="V895" s="14">
        <v>0.77</v>
      </c>
      <c r="W895" s="14">
        <v>0.55000000000000004</v>
      </c>
      <c r="X895" s="14">
        <v>0.55000000000000004</v>
      </c>
      <c r="Y895" s="14">
        <v>0.55000000000000004</v>
      </c>
      <c r="Z895" s="14">
        <v>0.81</v>
      </c>
      <c r="AA895" s="14">
        <v>2.0499999999999998</v>
      </c>
      <c r="AB895" s="14">
        <v>2.4500000000000002</v>
      </c>
      <c r="AC895" s="14">
        <v>2.4500000000000002</v>
      </c>
      <c r="AD895" s="14">
        <v>2.1</v>
      </c>
      <c r="AE895" s="14">
        <v>2.15</v>
      </c>
      <c r="AF895" s="14">
        <v>2.57</v>
      </c>
      <c r="AG895" s="14">
        <v>2.79</v>
      </c>
      <c r="AH895" s="14">
        <v>2.76</v>
      </c>
      <c r="AI895" s="14">
        <v>2.66</v>
      </c>
      <c r="AJ895" s="14">
        <v>2.48</v>
      </c>
      <c r="AK895" s="14">
        <v>2.5099999999999998</v>
      </c>
      <c r="AL895" s="14">
        <v>2.4300000000000002</v>
      </c>
      <c r="AM895" s="14">
        <v>2.2599999999999998</v>
      </c>
      <c r="AN895" s="14">
        <v>2.1800000000000002</v>
      </c>
      <c r="AO895" s="14">
        <v>2.12</v>
      </c>
      <c r="AP895" s="14">
        <v>2.04</v>
      </c>
      <c r="AQ895" s="14">
        <v>2.0099999999999998</v>
      </c>
      <c r="AR895" s="14">
        <v>1.98</v>
      </c>
      <c r="AS895" s="14">
        <v>2.02</v>
      </c>
      <c r="AT895" s="14">
        <v>1.97</v>
      </c>
      <c r="AU895" s="14"/>
      <c r="AV895" s="14"/>
      <c r="AW895" s="14"/>
      <c r="AX895" s="14"/>
      <c r="AY895" s="14"/>
      <c r="AZ895" s="14"/>
      <c r="BA895" s="14"/>
    </row>
    <row r="896" spans="1:53" ht="15" x14ac:dyDescent="0.25">
      <c r="A896" s="3" t="s">
        <v>72</v>
      </c>
      <c r="B896" s="3">
        <v>2011</v>
      </c>
      <c r="C896" s="25">
        <v>69</v>
      </c>
      <c r="D896" s="14">
        <v>0.5</v>
      </c>
      <c r="E896" s="14">
        <v>0.5</v>
      </c>
      <c r="F896" s="14">
        <v>0.5</v>
      </c>
      <c r="G896" s="14">
        <v>0.46</v>
      </c>
      <c r="H896" s="14">
        <v>0.46</v>
      </c>
      <c r="I896" s="14">
        <v>0.46</v>
      </c>
      <c r="J896" s="14">
        <v>0.42</v>
      </c>
      <c r="K896" s="14">
        <v>0.42</v>
      </c>
      <c r="L896" s="14">
        <v>0.44</v>
      </c>
      <c r="M896" s="14">
        <v>0.45</v>
      </c>
      <c r="N896" s="14">
        <v>0.64</v>
      </c>
      <c r="O896" s="14">
        <v>0.8</v>
      </c>
      <c r="P896" s="14">
        <v>0.89</v>
      </c>
      <c r="Q896" s="14">
        <v>1.17</v>
      </c>
      <c r="R896" s="14">
        <v>1.18</v>
      </c>
      <c r="S896" s="14">
        <v>1.06</v>
      </c>
      <c r="T896" s="14">
        <v>1.06</v>
      </c>
      <c r="U896" s="14">
        <v>0.73</v>
      </c>
      <c r="V896" s="14">
        <v>0.73</v>
      </c>
      <c r="W896" s="14">
        <v>0.73</v>
      </c>
      <c r="X896" s="14">
        <v>0.73</v>
      </c>
      <c r="Y896" s="14">
        <v>0.47</v>
      </c>
      <c r="Z896" s="14">
        <v>0.52</v>
      </c>
      <c r="AA896" s="14">
        <v>0.63</v>
      </c>
      <c r="AB896" s="14">
        <v>0.92</v>
      </c>
      <c r="AC896" s="14">
        <v>1.65</v>
      </c>
      <c r="AD896" s="14">
        <v>2.02</v>
      </c>
      <c r="AE896" s="14">
        <v>2.42</v>
      </c>
      <c r="AF896" s="14">
        <v>2.3199999999999998</v>
      </c>
      <c r="AG896" s="14">
        <v>2.2200000000000002</v>
      </c>
      <c r="AH896" s="14">
        <v>2.13</v>
      </c>
      <c r="AI896" s="14">
        <v>2.1</v>
      </c>
      <c r="AJ896" s="14">
        <v>2.02</v>
      </c>
      <c r="AK896" s="14">
        <v>1.99</v>
      </c>
      <c r="AL896" s="14">
        <v>1.92</v>
      </c>
      <c r="AM896" s="14">
        <v>1.66</v>
      </c>
      <c r="AN896" s="14">
        <v>1.69</v>
      </c>
      <c r="AO896" s="14">
        <v>1.7</v>
      </c>
      <c r="AP896" s="14">
        <v>1.63</v>
      </c>
      <c r="AQ896" s="14">
        <v>1.61</v>
      </c>
      <c r="AR896" s="14">
        <v>1.56</v>
      </c>
      <c r="AS896" s="14">
        <v>1.56</v>
      </c>
      <c r="AT896" s="14">
        <v>1.55</v>
      </c>
      <c r="AU896" s="14">
        <v>1.72</v>
      </c>
      <c r="AV896" s="14">
        <v>1.75</v>
      </c>
      <c r="AW896" s="14"/>
      <c r="AX896" s="14"/>
      <c r="AY896" s="14"/>
      <c r="AZ896" s="14"/>
      <c r="BA896" s="14"/>
    </row>
    <row r="897" spans="1:53" ht="15" x14ac:dyDescent="0.25">
      <c r="A897" s="3" t="s">
        <v>72</v>
      </c>
      <c r="B897" s="3">
        <v>2011</v>
      </c>
      <c r="C897" s="25">
        <v>70</v>
      </c>
      <c r="D897" s="14">
        <v>0.24</v>
      </c>
      <c r="E897" s="14">
        <v>0.24</v>
      </c>
      <c r="F897" s="14">
        <v>0.43</v>
      </c>
      <c r="G897" s="14">
        <v>0.63</v>
      </c>
      <c r="H897" s="14">
        <v>0.67</v>
      </c>
      <c r="I897" s="14">
        <v>0.7</v>
      </c>
      <c r="J897" s="14">
        <v>0.97</v>
      </c>
      <c r="K897" s="14">
        <v>1.05</v>
      </c>
      <c r="L897" s="14">
        <v>1.1100000000000001</v>
      </c>
      <c r="M897" s="14">
        <v>1.24</v>
      </c>
      <c r="N897" s="14">
        <v>1.1499999999999999</v>
      </c>
      <c r="O897" s="14">
        <v>1.1499999999999999</v>
      </c>
      <c r="P897" s="14">
        <v>1.1499999999999999</v>
      </c>
      <c r="Q897" s="14">
        <v>1.1499999999999999</v>
      </c>
      <c r="R897" s="14">
        <v>0.82</v>
      </c>
      <c r="S897" s="14">
        <v>0.82</v>
      </c>
      <c r="T897" s="14">
        <v>0.59</v>
      </c>
      <c r="U897" s="14">
        <v>0.59</v>
      </c>
      <c r="V897" s="14">
        <v>0.76</v>
      </c>
      <c r="W897" s="14">
        <v>0.76</v>
      </c>
      <c r="X897" s="14">
        <v>0.67</v>
      </c>
      <c r="Y897" s="14">
        <v>0.75</v>
      </c>
      <c r="Z897" s="14">
        <v>0.91</v>
      </c>
      <c r="AA897" s="14">
        <v>0.95</v>
      </c>
      <c r="AB897" s="14">
        <v>1</v>
      </c>
      <c r="AC897" s="14">
        <v>1.1000000000000001</v>
      </c>
      <c r="AD897" s="14">
        <v>1.1299999999999999</v>
      </c>
      <c r="AE897" s="14">
        <v>1.37</v>
      </c>
      <c r="AF897" s="14">
        <v>1.64</v>
      </c>
      <c r="AG897" s="14">
        <v>1.85</v>
      </c>
      <c r="AH897" s="14">
        <v>2.27</v>
      </c>
      <c r="AI897" s="14">
        <v>2.4700000000000002</v>
      </c>
      <c r="AJ897" s="14">
        <v>2.4300000000000002</v>
      </c>
      <c r="AK897" s="14">
        <v>1.78</v>
      </c>
      <c r="AL897" s="14">
        <v>1.78</v>
      </c>
      <c r="AM897" s="14">
        <v>1.78</v>
      </c>
      <c r="AN897" s="14">
        <v>1.78</v>
      </c>
      <c r="AO897" s="14">
        <v>1.78</v>
      </c>
      <c r="AP897" s="14">
        <v>1.78</v>
      </c>
      <c r="AQ897" s="14">
        <v>1.78</v>
      </c>
      <c r="AR897" s="14">
        <v>1.78</v>
      </c>
      <c r="AS897" s="14">
        <v>1.78</v>
      </c>
      <c r="AT897" s="14">
        <v>1.94</v>
      </c>
      <c r="AU897" s="14">
        <v>2.04</v>
      </c>
      <c r="AV897" s="14">
        <v>2.06</v>
      </c>
      <c r="AW897" s="14">
        <v>2.02</v>
      </c>
      <c r="AX897" s="14"/>
      <c r="AY897" s="14"/>
      <c r="AZ897" s="14"/>
      <c r="BA897" s="14"/>
    </row>
    <row r="898" spans="1:53" ht="15" x14ac:dyDescent="0.25">
      <c r="A898" s="3" t="s">
        <v>72</v>
      </c>
      <c r="B898" s="3">
        <v>2011</v>
      </c>
      <c r="C898" s="25">
        <v>71</v>
      </c>
      <c r="D898" s="14">
        <v>0.45</v>
      </c>
      <c r="E898" s="14">
        <v>0.45</v>
      </c>
      <c r="F898" s="14">
        <v>0.56999999999999995</v>
      </c>
      <c r="G898" s="14">
        <v>0.56999999999999995</v>
      </c>
      <c r="H898" s="14">
        <v>0.54</v>
      </c>
      <c r="I898" s="14">
        <v>0.44</v>
      </c>
      <c r="J898" s="14">
        <v>0.44</v>
      </c>
      <c r="K898" s="14">
        <v>0.4</v>
      </c>
      <c r="L898" s="14">
        <v>0.56999999999999995</v>
      </c>
      <c r="M898" s="14">
        <v>0.72</v>
      </c>
      <c r="N898" s="14">
        <v>0.79</v>
      </c>
      <c r="O898" s="14">
        <v>0.73</v>
      </c>
      <c r="P898" s="14">
        <v>0.66</v>
      </c>
      <c r="Q898" s="14">
        <v>0.66</v>
      </c>
      <c r="R898" s="14">
        <v>0.87</v>
      </c>
      <c r="S898" s="14">
        <v>0.96</v>
      </c>
      <c r="T898" s="14">
        <v>0.96</v>
      </c>
      <c r="U898" s="14">
        <v>0.83</v>
      </c>
      <c r="V898" s="14">
        <v>0.83</v>
      </c>
      <c r="W898" s="14">
        <v>0.96</v>
      </c>
      <c r="X898" s="14">
        <v>0.96</v>
      </c>
      <c r="Y898" s="14">
        <v>1.06</v>
      </c>
      <c r="Z898" s="14">
        <v>1.02</v>
      </c>
      <c r="AA898" s="14">
        <v>1.5</v>
      </c>
      <c r="AB898" s="14">
        <v>1.82</v>
      </c>
      <c r="AC898" s="14">
        <v>2.0299999999999998</v>
      </c>
      <c r="AD898" s="14">
        <v>2.2200000000000002</v>
      </c>
      <c r="AE898" s="14">
        <v>2.3199999999999998</v>
      </c>
      <c r="AF898" s="14">
        <v>2.61</v>
      </c>
      <c r="AG898" s="14">
        <v>2.63</v>
      </c>
      <c r="AH898" s="14">
        <v>2.63</v>
      </c>
      <c r="AI898" s="14">
        <v>2.3199999999999998</v>
      </c>
      <c r="AJ898" s="14">
        <v>2.09</v>
      </c>
      <c r="AK898" s="14">
        <v>2.2200000000000002</v>
      </c>
      <c r="AL898" s="14">
        <v>2.48</v>
      </c>
      <c r="AM898" s="14">
        <v>2.4300000000000002</v>
      </c>
      <c r="AN898" s="14">
        <v>2.37</v>
      </c>
      <c r="AO898" s="14">
        <v>2.19</v>
      </c>
      <c r="AP898" s="14">
        <v>2.19</v>
      </c>
      <c r="AQ898" s="14">
        <v>2.04</v>
      </c>
      <c r="AR898" s="14">
        <v>1.92</v>
      </c>
      <c r="AS898" s="14">
        <v>1.92</v>
      </c>
      <c r="AT898" s="14">
        <v>2.0099999999999998</v>
      </c>
      <c r="AU898" s="14">
        <v>2.0099999999999998</v>
      </c>
      <c r="AV898" s="14"/>
      <c r="AW898" s="14"/>
      <c r="AX898" s="14"/>
      <c r="AY898" s="14"/>
      <c r="AZ898" s="14"/>
      <c r="BA898" s="14"/>
    </row>
    <row r="899" spans="1:53" ht="15" x14ac:dyDescent="0.25">
      <c r="A899" s="3" t="s">
        <v>72</v>
      </c>
      <c r="B899" s="3">
        <v>2011</v>
      </c>
      <c r="C899" s="25">
        <v>72</v>
      </c>
      <c r="D899" s="14">
        <v>0.39</v>
      </c>
      <c r="E899" s="14">
        <v>0.43</v>
      </c>
      <c r="F899" s="14">
        <v>0.49</v>
      </c>
      <c r="G899" s="14">
        <v>0.5</v>
      </c>
      <c r="H899" s="14">
        <v>0.53</v>
      </c>
      <c r="I899" s="14">
        <v>0.57999999999999996</v>
      </c>
      <c r="J899" s="14">
        <v>0.65</v>
      </c>
      <c r="K899" s="14">
        <v>0.64</v>
      </c>
      <c r="L899" s="14">
        <v>0.74</v>
      </c>
      <c r="M899" s="14">
        <v>0.96</v>
      </c>
      <c r="N899" s="14">
        <v>0.96</v>
      </c>
      <c r="O899" s="14">
        <v>0.92</v>
      </c>
      <c r="P899" s="14">
        <v>0.78</v>
      </c>
      <c r="Q899" s="14">
        <v>0.78</v>
      </c>
      <c r="R899" s="14">
        <v>0.66</v>
      </c>
      <c r="S899" s="14">
        <v>0.61</v>
      </c>
      <c r="T899" s="14">
        <v>0.61</v>
      </c>
      <c r="U899" s="14">
        <v>0.48</v>
      </c>
      <c r="V899" s="14">
        <v>0.48</v>
      </c>
      <c r="W899" s="14">
        <v>0.39</v>
      </c>
      <c r="X899" s="14">
        <v>0.39</v>
      </c>
      <c r="Y899" s="14">
        <v>0.36</v>
      </c>
      <c r="Z899" s="14">
        <v>0.44</v>
      </c>
      <c r="AA899" s="14">
        <v>1.1100000000000001</v>
      </c>
      <c r="AB899" s="14">
        <v>2.0299999999999998</v>
      </c>
      <c r="AC899" s="14">
        <v>2.37</v>
      </c>
      <c r="AD899" s="14">
        <v>2.59</v>
      </c>
      <c r="AE899" s="14">
        <v>2.65</v>
      </c>
      <c r="AF899" s="14">
        <v>2.5299999999999998</v>
      </c>
      <c r="AG899" s="14">
        <v>2.36</v>
      </c>
      <c r="AH899" s="14">
        <v>2.15</v>
      </c>
      <c r="AI899" s="14">
        <v>2.09</v>
      </c>
      <c r="AJ899" s="14">
        <v>2.11</v>
      </c>
      <c r="AK899" s="14">
        <v>2.0099999999999998</v>
      </c>
      <c r="AL899" s="14">
        <v>1.86</v>
      </c>
      <c r="AM899" s="14">
        <v>1.77</v>
      </c>
      <c r="AN899" s="14">
        <v>1.72</v>
      </c>
      <c r="AO899" s="14">
        <v>1.57</v>
      </c>
      <c r="AP899" s="14">
        <v>1.59</v>
      </c>
      <c r="AQ899" s="14">
        <v>1.65</v>
      </c>
      <c r="AR899" s="14">
        <v>1.63</v>
      </c>
      <c r="AS899" s="14">
        <v>1.56</v>
      </c>
      <c r="AT899" s="14">
        <v>1.56</v>
      </c>
      <c r="AU899" s="14">
        <v>1.59</v>
      </c>
      <c r="AV899" s="14">
        <v>1.59</v>
      </c>
      <c r="AW899" s="14">
        <v>1.6</v>
      </c>
      <c r="AX899" s="14"/>
      <c r="AY899" s="14"/>
      <c r="AZ899" s="14"/>
      <c r="BA899" s="14"/>
    </row>
    <row r="900" spans="1:53" ht="15" x14ac:dyDescent="0.25">
      <c r="A900" s="3" t="s">
        <v>72</v>
      </c>
      <c r="B900" s="3">
        <v>2011</v>
      </c>
      <c r="C900" s="25">
        <v>73</v>
      </c>
      <c r="D900" s="14">
        <v>0.44</v>
      </c>
      <c r="E900" s="14">
        <v>0.54</v>
      </c>
      <c r="F900" s="14">
        <v>1.1499999999999999</v>
      </c>
      <c r="G900" s="14">
        <v>1.21</v>
      </c>
      <c r="H900" s="14">
        <v>1.24</v>
      </c>
      <c r="I900" s="14">
        <v>1.3</v>
      </c>
      <c r="J900" s="14">
        <v>1.32</v>
      </c>
      <c r="K900" s="14">
        <v>1.32</v>
      </c>
      <c r="L900" s="14">
        <v>1.45</v>
      </c>
      <c r="M900" s="14">
        <v>1.45</v>
      </c>
      <c r="N900" s="14">
        <v>1.35</v>
      </c>
      <c r="O900" s="14">
        <v>0.97</v>
      </c>
      <c r="P900" s="14">
        <v>0.97</v>
      </c>
      <c r="Q900" s="14">
        <v>0.62</v>
      </c>
      <c r="R900" s="14">
        <v>0.62</v>
      </c>
      <c r="S900" s="14">
        <v>0.46</v>
      </c>
      <c r="T900" s="14">
        <v>0.46</v>
      </c>
      <c r="U900" s="14">
        <v>0.44</v>
      </c>
      <c r="V900" s="14">
        <v>0.39</v>
      </c>
      <c r="W900" s="14">
        <v>0.35</v>
      </c>
      <c r="X900" s="14">
        <v>0.6</v>
      </c>
      <c r="Y900" s="14">
        <v>0.81</v>
      </c>
      <c r="Z900" s="14">
        <v>1.06</v>
      </c>
      <c r="AA900" s="14">
        <v>1.0900000000000001</v>
      </c>
      <c r="AB900" s="14">
        <v>1.04</v>
      </c>
      <c r="AC900" s="14">
        <v>1.04</v>
      </c>
      <c r="AD900" s="14">
        <v>1.1399999999999999</v>
      </c>
      <c r="AE900" s="14">
        <v>1.38</v>
      </c>
      <c r="AF900" s="14">
        <v>1.84</v>
      </c>
      <c r="AG900" s="14">
        <v>2.0499999999999998</v>
      </c>
      <c r="AH900" s="14">
        <v>2.08</v>
      </c>
      <c r="AI900" s="14">
        <v>2.12</v>
      </c>
      <c r="AJ900" s="14">
        <v>1.98</v>
      </c>
      <c r="AK900" s="14">
        <v>1.98</v>
      </c>
      <c r="AL900" s="14">
        <v>1.8</v>
      </c>
      <c r="AM900" s="14">
        <v>1.8</v>
      </c>
      <c r="AN900" s="14">
        <v>1.68</v>
      </c>
      <c r="AO900" s="14">
        <v>1.68</v>
      </c>
      <c r="AP900" s="14">
        <v>1.51</v>
      </c>
      <c r="AQ900" s="14">
        <v>1.51</v>
      </c>
      <c r="AR900" s="14">
        <v>1.36</v>
      </c>
      <c r="AS900" s="14">
        <v>1.36</v>
      </c>
      <c r="AT900" s="14">
        <v>1.27</v>
      </c>
      <c r="AU900" s="14"/>
      <c r="AV900" s="14"/>
      <c r="AW900" s="14"/>
      <c r="AX900" s="14"/>
      <c r="AY900" s="14"/>
      <c r="AZ900" s="14"/>
      <c r="BA900" s="14"/>
    </row>
    <row r="901" spans="1:53" ht="15" x14ac:dyDescent="0.25">
      <c r="A901" s="3" t="s">
        <v>72</v>
      </c>
      <c r="B901" s="3">
        <v>2011</v>
      </c>
      <c r="C901" s="25">
        <v>74</v>
      </c>
      <c r="D901" s="14">
        <v>0.72</v>
      </c>
      <c r="E901" s="14">
        <v>1.9</v>
      </c>
      <c r="F901" s="14">
        <v>1.9</v>
      </c>
      <c r="G901" s="14">
        <v>1.9</v>
      </c>
      <c r="H901" s="14">
        <v>0.43</v>
      </c>
      <c r="I901" s="14">
        <v>0.43</v>
      </c>
      <c r="J901" s="14">
        <v>0.43</v>
      </c>
      <c r="K901" s="14">
        <v>0.43</v>
      </c>
      <c r="L901" s="14">
        <v>0.43</v>
      </c>
      <c r="M901" s="14">
        <v>0.43</v>
      </c>
      <c r="N901" s="14">
        <v>1.03</v>
      </c>
      <c r="O901" s="14">
        <v>1.03</v>
      </c>
      <c r="P901" s="14">
        <v>1.03</v>
      </c>
      <c r="Q901" s="14">
        <v>1.03</v>
      </c>
      <c r="R901" s="14">
        <v>1.03</v>
      </c>
      <c r="S901" s="14">
        <v>1.03</v>
      </c>
      <c r="T901" s="14">
        <v>1.03</v>
      </c>
      <c r="U901" s="14">
        <v>1.03</v>
      </c>
      <c r="V901" s="14">
        <v>1.03</v>
      </c>
      <c r="W901" s="14">
        <v>1.2</v>
      </c>
      <c r="X901" s="14">
        <v>1.2</v>
      </c>
      <c r="Y901" s="14">
        <v>1.2</v>
      </c>
      <c r="Z901" s="14">
        <v>1.0900000000000001</v>
      </c>
      <c r="AA901" s="14">
        <v>1.38</v>
      </c>
      <c r="AB901" s="14">
        <v>1.38</v>
      </c>
      <c r="AC901" s="14">
        <v>1.38</v>
      </c>
      <c r="AD901" s="14">
        <v>1.38</v>
      </c>
      <c r="AE901" s="14">
        <v>1.77</v>
      </c>
      <c r="AF901" s="14">
        <v>1.89</v>
      </c>
      <c r="AG901" s="14">
        <v>2.09</v>
      </c>
      <c r="AH901" s="14">
        <v>2.39</v>
      </c>
      <c r="AI901" s="14">
        <v>2.4900000000000002</v>
      </c>
      <c r="AJ901" s="14">
        <v>2.38</v>
      </c>
      <c r="AK901" s="14">
        <v>2.13</v>
      </c>
      <c r="AL901" s="14">
        <v>2.31</v>
      </c>
      <c r="AM901" s="14">
        <v>1.75</v>
      </c>
      <c r="AN901" s="14">
        <v>1.75</v>
      </c>
      <c r="AO901" s="14">
        <v>1.75</v>
      </c>
      <c r="AP901" s="14">
        <v>1.77</v>
      </c>
      <c r="AQ901" s="14">
        <v>1.8</v>
      </c>
      <c r="AR901" s="14">
        <v>1.8</v>
      </c>
      <c r="AS901" s="14">
        <v>1.83</v>
      </c>
      <c r="AT901" s="14"/>
      <c r="AU901" s="14"/>
      <c r="AV901" s="14"/>
      <c r="AW901" s="14"/>
      <c r="AX901" s="14"/>
      <c r="AY901" s="14"/>
      <c r="AZ901" s="14"/>
      <c r="BA901" s="14"/>
    </row>
    <row r="902" spans="1:53" ht="15" x14ac:dyDescent="0.25">
      <c r="A902" s="3" t="s">
        <v>72</v>
      </c>
      <c r="B902" s="3">
        <v>2011</v>
      </c>
      <c r="C902" s="25">
        <v>75</v>
      </c>
      <c r="D902" s="14">
        <v>0.77</v>
      </c>
      <c r="E902" s="14">
        <v>0.83</v>
      </c>
      <c r="F902" s="14">
        <v>1.39</v>
      </c>
      <c r="G902" s="14">
        <v>1.43</v>
      </c>
      <c r="H902" s="14">
        <v>1.3</v>
      </c>
      <c r="I902" s="14">
        <v>1.06</v>
      </c>
      <c r="J902" s="14">
        <v>1.05</v>
      </c>
      <c r="K902" s="14">
        <v>1.1000000000000001</v>
      </c>
      <c r="L902" s="14">
        <v>1.06</v>
      </c>
      <c r="M902" s="14">
        <v>1.21</v>
      </c>
      <c r="N902" s="14">
        <v>1.35</v>
      </c>
      <c r="O902" s="14">
        <v>1.28</v>
      </c>
      <c r="P902" s="14">
        <v>1.28</v>
      </c>
      <c r="Q902" s="14">
        <v>0.92</v>
      </c>
      <c r="R902" s="14">
        <v>0.92</v>
      </c>
      <c r="S902" s="14">
        <v>0.92</v>
      </c>
      <c r="T902" s="14">
        <v>0.82</v>
      </c>
      <c r="U902" s="14">
        <v>0.73</v>
      </c>
      <c r="V902" s="14">
        <v>0.73</v>
      </c>
      <c r="W902" s="14">
        <v>0.73</v>
      </c>
      <c r="X902" s="14">
        <v>0.76</v>
      </c>
      <c r="Y902" s="14">
        <v>0.76</v>
      </c>
      <c r="Z902" s="14">
        <v>0.92</v>
      </c>
      <c r="AA902" s="14">
        <v>1.18</v>
      </c>
      <c r="AB902" s="14">
        <v>1.83</v>
      </c>
      <c r="AC902" s="14">
        <v>1.83</v>
      </c>
      <c r="AD902" s="14">
        <v>2.85</v>
      </c>
      <c r="AE902" s="14">
        <v>3.9</v>
      </c>
      <c r="AF902" s="14">
        <v>4.16</v>
      </c>
      <c r="AG902" s="14">
        <v>3.96</v>
      </c>
      <c r="AH902" s="14">
        <v>4.0999999999999996</v>
      </c>
      <c r="AI902" s="14">
        <v>4.43</v>
      </c>
      <c r="AJ902" s="14">
        <v>4.43</v>
      </c>
      <c r="AK902" s="14">
        <v>4.4000000000000004</v>
      </c>
      <c r="AL902" s="14">
        <v>4.29</v>
      </c>
      <c r="AM902" s="14">
        <v>4.29</v>
      </c>
      <c r="AN902" s="14">
        <v>3.65</v>
      </c>
      <c r="AO902" s="14">
        <v>3.65</v>
      </c>
      <c r="AP902" s="14">
        <v>3.65</v>
      </c>
      <c r="AQ902" s="14">
        <v>3.18</v>
      </c>
      <c r="AR902" s="14">
        <v>3.18</v>
      </c>
      <c r="AS902" s="14">
        <v>2.77</v>
      </c>
      <c r="AT902" s="14">
        <v>2.77</v>
      </c>
      <c r="AU902" s="14"/>
      <c r="AV902" s="14"/>
      <c r="AW902" s="14"/>
      <c r="AX902" s="14"/>
      <c r="AY902" s="14"/>
      <c r="AZ902" s="14"/>
      <c r="BA902" s="14"/>
    </row>
    <row r="903" spans="1:53" ht="15" x14ac:dyDescent="0.25">
      <c r="A903" s="3" t="s">
        <v>72</v>
      </c>
      <c r="B903" s="3">
        <v>2011</v>
      </c>
      <c r="C903" s="25">
        <v>76</v>
      </c>
      <c r="D903" s="14">
        <v>0.15</v>
      </c>
      <c r="E903" s="14">
        <v>0.15</v>
      </c>
      <c r="F903" s="14">
        <v>0.15</v>
      </c>
      <c r="G903" s="14">
        <v>0.15</v>
      </c>
      <c r="H903" s="14">
        <v>0.32</v>
      </c>
      <c r="I903" s="14">
        <v>0.32</v>
      </c>
      <c r="J903" s="14">
        <v>0.32</v>
      </c>
      <c r="K903" s="14">
        <v>0.39</v>
      </c>
      <c r="L903" s="14">
        <v>0.43</v>
      </c>
      <c r="M903" s="14">
        <v>0.54</v>
      </c>
      <c r="N903" s="14">
        <v>0.84</v>
      </c>
      <c r="O903" s="14">
        <v>1.1599999999999999</v>
      </c>
      <c r="P903" s="14">
        <v>1.1599999999999999</v>
      </c>
      <c r="Q903" s="14">
        <v>1.1599999999999999</v>
      </c>
      <c r="R903" s="14">
        <v>1.1599999999999999</v>
      </c>
      <c r="S903" s="14">
        <v>1.02</v>
      </c>
      <c r="T903" s="14">
        <v>0.94</v>
      </c>
      <c r="U903" s="14">
        <v>0.92</v>
      </c>
      <c r="V903" s="14">
        <v>0.98</v>
      </c>
      <c r="W903" s="14">
        <v>0.99</v>
      </c>
      <c r="X903" s="14">
        <v>0.99</v>
      </c>
      <c r="Y903" s="14">
        <v>0.96</v>
      </c>
      <c r="Z903" s="14">
        <v>0.98</v>
      </c>
      <c r="AA903" s="14">
        <v>0.98</v>
      </c>
      <c r="AB903" s="14">
        <v>0.98</v>
      </c>
      <c r="AC903" s="14">
        <v>1.0900000000000001</v>
      </c>
      <c r="AD903" s="14">
        <v>0.77</v>
      </c>
      <c r="AE903" s="14">
        <v>0.77</v>
      </c>
      <c r="AF903" s="14">
        <v>1</v>
      </c>
      <c r="AG903" s="14">
        <v>1.1000000000000001</v>
      </c>
      <c r="AH903" s="14">
        <v>1.63</v>
      </c>
      <c r="AI903" s="14">
        <v>1.97</v>
      </c>
      <c r="AJ903" s="14">
        <v>1.88</v>
      </c>
      <c r="AK903" s="14">
        <v>1.84</v>
      </c>
      <c r="AL903" s="14">
        <v>1.91</v>
      </c>
      <c r="AM903" s="14">
        <v>2.0499999999999998</v>
      </c>
      <c r="AN903" s="14">
        <v>2.2000000000000002</v>
      </c>
      <c r="AO903" s="14">
        <v>2.42</v>
      </c>
      <c r="AP903" s="14">
        <v>2.4500000000000002</v>
      </c>
      <c r="AQ903" s="14">
        <v>2.2599999999999998</v>
      </c>
      <c r="AR903" s="14">
        <v>2.2599999999999998</v>
      </c>
      <c r="AS903" s="14">
        <v>2.14</v>
      </c>
      <c r="AT903" s="14">
        <v>2.0699999999999998</v>
      </c>
      <c r="AU903" s="14">
        <v>2</v>
      </c>
      <c r="AV903" s="14">
        <v>2.0299999999999998</v>
      </c>
      <c r="AW903" s="14">
        <v>2.0299999999999998</v>
      </c>
      <c r="AX903" s="14">
        <v>2.11</v>
      </c>
      <c r="AY903" s="14">
        <v>2.21</v>
      </c>
      <c r="AZ903" s="14">
        <v>2.2799999999999998</v>
      </c>
      <c r="BA903" s="14">
        <v>2.21</v>
      </c>
    </row>
    <row r="904" spans="1:53" ht="15" x14ac:dyDescent="0.25">
      <c r="A904" s="3" t="s">
        <v>72</v>
      </c>
      <c r="B904" s="3">
        <v>2011</v>
      </c>
      <c r="C904" s="25">
        <v>77</v>
      </c>
      <c r="D904" s="14">
        <v>0.34</v>
      </c>
      <c r="E904" s="14">
        <v>0.34</v>
      </c>
      <c r="F904" s="14">
        <v>0.42</v>
      </c>
      <c r="G904" s="14">
        <v>0.6</v>
      </c>
      <c r="H904" s="14">
        <v>0.71</v>
      </c>
      <c r="I904" s="14">
        <v>1.05</v>
      </c>
      <c r="J904" s="14">
        <v>1.1200000000000001</v>
      </c>
      <c r="K904" s="14">
        <v>1.1299999999999999</v>
      </c>
      <c r="L904" s="14">
        <v>1.03</v>
      </c>
      <c r="M904" s="14">
        <v>1.03</v>
      </c>
      <c r="N904" s="14">
        <v>0.52</v>
      </c>
      <c r="O904" s="14">
        <v>0.52</v>
      </c>
      <c r="P904" s="14">
        <v>0.52</v>
      </c>
      <c r="Q904" s="14">
        <v>0.52</v>
      </c>
      <c r="R904" s="14">
        <v>0.33</v>
      </c>
      <c r="S904" s="14">
        <v>0.44</v>
      </c>
      <c r="T904" s="14">
        <v>0.72</v>
      </c>
      <c r="U904" s="14">
        <v>0.81</v>
      </c>
      <c r="V904" s="14">
        <v>0.81</v>
      </c>
      <c r="W904" s="14">
        <v>0.81</v>
      </c>
      <c r="X904" s="14">
        <v>0.49</v>
      </c>
      <c r="Y904" s="14">
        <v>0.49</v>
      </c>
      <c r="Z904" s="14">
        <v>0.49</v>
      </c>
      <c r="AA904" s="14">
        <v>0.28999999999999998</v>
      </c>
      <c r="AB904" s="14">
        <v>0.24</v>
      </c>
      <c r="AC904" s="14">
        <v>0.42</v>
      </c>
      <c r="AD904" s="14">
        <v>0.61</v>
      </c>
      <c r="AE904" s="14">
        <v>0.91</v>
      </c>
      <c r="AF904" s="14">
        <v>1.07</v>
      </c>
      <c r="AG904" s="14">
        <v>1.27</v>
      </c>
      <c r="AH904" s="14">
        <v>1.82</v>
      </c>
      <c r="AI904" s="14">
        <v>1.9</v>
      </c>
      <c r="AJ904" s="14">
        <v>1.93</v>
      </c>
      <c r="AK904" s="14">
        <v>1.93</v>
      </c>
      <c r="AL904" s="14">
        <v>1.96</v>
      </c>
      <c r="AM904" s="14">
        <v>1.94</v>
      </c>
      <c r="AN904" s="14">
        <v>1.87</v>
      </c>
      <c r="AO904" s="14">
        <v>1.87</v>
      </c>
      <c r="AP904" s="14">
        <v>1.78</v>
      </c>
      <c r="AQ904" s="14">
        <v>1.76</v>
      </c>
      <c r="AR904" s="14">
        <v>1.76</v>
      </c>
      <c r="AS904" s="14">
        <v>1.82</v>
      </c>
      <c r="AT904" s="14">
        <v>1.81</v>
      </c>
      <c r="AU904" s="14">
        <v>1.77</v>
      </c>
      <c r="AV904" s="14">
        <v>1.65</v>
      </c>
      <c r="AW904" s="14"/>
      <c r="AX904" s="14"/>
      <c r="AY904" s="14"/>
      <c r="AZ904" s="14"/>
      <c r="BA904" s="14"/>
    </row>
    <row r="905" spans="1:53" ht="15" x14ac:dyDescent="0.25">
      <c r="A905" s="3" t="s">
        <v>72</v>
      </c>
      <c r="B905" s="3">
        <v>2011</v>
      </c>
      <c r="C905" s="25">
        <v>78</v>
      </c>
      <c r="D905" s="14">
        <v>0.37</v>
      </c>
      <c r="E905" s="14">
        <v>0.37</v>
      </c>
      <c r="F905" s="14">
        <v>0.62</v>
      </c>
      <c r="G905" s="14">
        <v>0.69</v>
      </c>
      <c r="H905" s="14">
        <v>0.88</v>
      </c>
      <c r="I905" s="14">
        <v>0.97</v>
      </c>
      <c r="J905" s="14">
        <v>0.92</v>
      </c>
      <c r="K905" s="14">
        <v>0.86</v>
      </c>
      <c r="L905" s="14">
        <v>0.79</v>
      </c>
      <c r="M905" s="14">
        <v>0.86</v>
      </c>
      <c r="N905" s="14">
        <v>0.86</v>
      </c>
      <c r="O905" s="14">
        <v>0.8</v>
      </c>
      <c r="P905" s="14">
        <v>0.71</v>
      </c>
      <c r="Q905" s="14">
        <v>0.6</v>
      </c>
      <c r="R905" s="14">
        <v>0.63</v>
      </c>
      <c r="S905" s="14">
        <v>0.63</v>
      </c>
      <c r="T905" s="14">
        <v>0.83</v>
      </c>
      <c r="U905" s="14">
        <v>0.93</v>
      </c>
      <c r="V905" s="14">
        <v>0.88</v>
      </c>
      <c r="W905" s="14">
        <v>0.88</v>
      </c>
      <c r="X905" s="14">
        <v>0.88</v>
      </c>
      <c r="Y905" s="14">
        <v>0.88</v>
      </c>
      <c r="Z905" s="14">
        <v>1.1000000000000001</v>
      </c>
      <c r="AA905" s="14">
        <v>1.1599999999999999</v>
      </c>
      <c r="AB905" s="14">
        <v>1.1599999999999999</v>
      </c>
      <c r="AC905" s="14">
        <v>1.1599999999999999</v>
      </c>
      <c r="AD905" s="14">
        <v>1.68</v>
      </c>
      <c r="AE905" s="14">
        <v>2.7</v>
      </c>
      <c r="AF905" s="14">
        <v>2.83</v>
      </c>
      <c r="AG905" s="14">
        <v>2.89</v>
      </c>
      <c r="AH905" s="14">
        <v>2.85</v>
      </c>
      <c r="AI905" s="14">
        <v>2.76</v>
      </c>
      <c r="AJ905" s="14">
        <v>2.68</v>
      </c>
      <c r="AK905" s="14">
        <v>2.57</v>
      </c>
      <c r="AL905" s="14">
        <v>2.4</v>
      </c>
      <c r="AM905" s="14">
        <v>2.2599999999999998</v>
      </c>
      <c r="AN905" s="14">
        <v>2.2599999999999998</v>
      </c>
      <c r="AO905" s="14">
        <v>2.13</v>
      </c>
      <c r="AP905" s="14">
        <v>2.17</v>
      </c>
      <c r="AQ905" s="14">
        <v>2.21</v>
      </c>
      <c r="AR905" s="14">
        <v>2.02</v>
      </c>
      <c r="AS905" s="14">
        <v>1.97</v>
      </c>
      <c r="AT905" s="14">
        <v>1.9</v>
      </c>
      <c r="AU905" s="14"/>
      <c r="AV905" s="14"/>
      <c r="AW905" s="14"/>
      <c r="AX905" s="14"/>
      <c r="AY905" s="14"/>
      <c r="AZ905" s="14"/>
      <c r="BA905" s="14"/>
    </row>
    <row r="906" spans="1:53" ht="15" x14ac:dyDescent="0.25">
      <c r="A906" s="3" t="s">
        <v>72</v>
      </c>
      <c r="B906" s="3">
        <v>2011</v>
      </c>
      <c r="C906" s="25">
        <v>79</v>
      </c>
      <c r="D906" s="14">
        <v>0.47</v>
      </c>
      <c r="E906" s="14">
        <v>0.47</v>
      </c>
      <c r="F906" s="14">
        <v>0.56000000000000005</v>
      </c>
      <c r="G906" s="14">
        <v>0.66</v>
      </c>
      <c r="H906" s="14">
        <v>0.69</v>
      </c>
      <c r="I906" s="14">
        <v>1.01</v>
      </c>
      <c r="J906" s="14">
        <v>1.01</v>
      </c>
      <c r="K906" s="14">
        <v>1.1399999999999999</v>
      </c>
      <c r="L906" s="14">
        <v>1.1000000000000001</v>
      </c>
      <c r="M906" s="14">
        <v>1.1399999999999999</v>
      </c>
      <c r="N906" s="14">
        <v>1.07</v>
      </c>
      <c r="O906" s="14">
        <v>1.02</v>
      </c>
      <c r="P906" s="14">
        <v>0.96</v>
      </c>
      <c r="Q906" s="14">
        <v>0.83</v>
      </c>
      <c r="R906" s="14">
        <v>0.83</v>
      </c>
      <c r="S906" s="14">
        <v>0.55000000000000004</v>
      </c>
      <c r="T906" s="14">
        <v>0.57999999999999996</v>
      </c>
      <c r="U906" s="14">
        <v>0.61</v>
      </c>
      <c r="V906" s="14">
        <v>0.61</v>
      </c>
      <c r="W906" s="14">
        <v>0.61</v>
      </c>
      <c r="X906" s="14">
        <v>0.62</v>
      </c>
      <c r="Y906" s="14">
        <v>0.62</v>
      </c>
      <c r="Z906" s="14">
        <v>1.59</v>
      </c>
      <c r="AA906" s="14">
        <v>2.0099999999999998</v>
      </c>
      <c r="AB906" s="14">
        <v>2.7</v>
      </c>
      <c r="AC906" s="14">
        <v>2.99</v>
      </c>
      <c r="AD906" s="14">
        <v>2.78</v>
      </c>
      <c r="AE906" s="14">
        <v>2.93</v>
      </c>
      <c r="AF906" s="14">
        <v>3.01</v>
      </c>
      <c r="AG906" s="14">
        <v>2.97</v>
      </c>
      <c r="AH906" s="14">
        <v>2.89</v>
      </c>
      <c r="AI906" s="14">
        <v>2.5499999999999998</v>
      </c>
      <c r="AJ906" s="14">
        <v>2.35</v>
      </c>
      <c r="AK906" s="14">
        <v>2.37</v>
      </c>
      <c r="AL906" s="14">
        <v>2.36</v>
      </c>
      <c r="AM906" s="14">
        <v>2.36</v>
      </c>
      <c r="AN906" s="14">
        <v>2.2200000000000002</v>
      </c>
      <c r="AO906" s="14">
        <v>2.29</v>
      </c>
      <c r="AP906" s="14">
        <v>2.25</v>
      </c>
      <c r="AQ906" s="14">
        <v>2.2200000000000002</v>
      </c>
      <c r="AR906" s="14">
        <v>2.17</v>
      </c>
      <c r="AS906" s="14">
        <v>2.09</v>
      </c>
      <c r="AT906" s="14">
        <v>1.93</v>
      </c>
      <c r="AU906" s="14">
        <v>1.96</v>
      </c>
      <c r="AV906" s="14"/>
      <c r="AW906" s="14"/>
      <c r="AX906" s="14"/>
      <c r="AY906" s="14"/>
      <c r="AZ906" s="14"/>
      <c r="BA906" s="14"/>
    </row>
    <row r="907" spans="1:53" ht="15" x14ac:dyDescent="0.25">
      <c r="A907" s="3" t="s">
        <v>72</v>
      </c>
      <c r="B907" s="3">
        <v>2011</v>
      </c>
      <c r="C907" s="25">
        <v>80</v>
      </c>
      <c r="D907" s="14">
        <v>0.51</v>
      </c>
      <c r="E907" s="14">
        <v>0.51</v>
      </c>
      <c r="F907" s="14">
        <v>0.66</v>
      </c>
      <c r="G907" s="14">
        <v>0.77</v>
      </c>
      <c r="H907" s="14">
        <v>0.93</v>
      </c>
      <c r="I907" s="14">
        <v>0.97</v>
      </c>
      <c r="J907" s="14">
        <v>0.97</v>
      </c>
      <c r="K907" s="14">
        <v>0.9</v>
      </c>
      <c r="L907" s="14">
        <v>0.84</v>
      </c>
      <c r="M907" s="14">
        <v>0.84</v>
      </c>
      <c r="N907" s="14">
        <v>0.76</v>
      </c>
      <c r="O907" s="14">
        <v>0.76</v>
      </c>
      <c r="P907" s="14">
        <v>0.74</v>
      </c>
      <c r="Q907" s="14">
        <v>0.74</v>
      </c>
      <c r="R907" s="14">
        <v>0.73</v>
      </c>
      <c r="S907" s="14">
        <v>0.73</v>
      </c>
      <c r="T907" s="14">
        <v>0.73</v>
      </c>
      <c r="U907" s="14">
        <v>0.83</v>
      </c>
      <c r="V907" s="14">
        <v>1.0900000000000001</v>
      </c>
      <c r="W907" s="14">
        <v>1.0900000000000001</v>
      </c>
      <c r="X907" s="14">
        <v>1.0900000000000001</v>
      </c>
      <c r="Y907" s="14">
        <v>0.96</v>
      </c>
      <c r="Z907" s="14">
        <v>1.59</v>
      </c>
      <c r="AA907" s="14">
        <v>2.57</v>
      </c>
      <c r="AB907" s="14">
        <v>2.73</v>
      </c>
      <c r="AC907" s="14">
        <v>2.73</v>
      </c>
      <c r="AD907" s="14">
        <v>2.93</v>
      </c>
      <c r="AE907" s="14">
        <v>2.93</v>
      </c>
      <c r="AF907" s="14">
        <v>2.93</v>
      </c>
      <c r="AG907" s="14">
        <v>2.93</v>
      </c>
      <c r="AH907" s="14">
        <v>2.93</v>
      </c>
      <c r="AI907" s="14">
        <v>2.93</v>
      </c>
      <c r="AJ907" s="14">
        <v>3.17</v>
      </c>
      <c r="AK907" s="14">
        <v>3.17</v>
      </c>
      <c r="AL907" s="14">
        <v>2.2000000000000002</v>
      </c>
      <c r="AM907" s="14">
        <v>2.2599999999999998</v>
      </c>
      <c r="AN907" s="14">
        <v>2.2599999999999998</v>
      </c>
      <c r="AO907" s="14">
        <v>2.2000000000000002</v>
      </c>
      <c r="AP907" s="14">
        <v>2.2000000000000002</v>
      </c>
      <c r="AQ907" s="14">
        <v>1.99</v>
      </c>
      <c r="AR907" s="14">
        <v>1.99</v>
      </c>
      <c r="AS907" s="14">
        <v>2.0099999999999998</v>
      </c>
      <c r="AT907" s="14">
        <v>2.0099999999999998</v>
      </c>
      <c r="AU907" s="14"/>
      <c r="AV907" s="14"/>
      <c r="AW907" s="14"/>
      <c r="AX907" s="14"/>
      <c r="AY907" s="14"/>
      <c r="AZ907" s="14"/>
      <c r="BA907" s="14"/>
    </row>
    <row r="908" spans="1:53" ht="15" x14ac:dyDescent="0.25">
      <c r="A908" s="3" t="s">
        <v>72</v>
      </c>
      <c r="B908" s="3">
        <v>2011</v>
      </c>
      <c r="C908" s="25">
        <v>81</v>
      </c>
      <c r="D908" s="14">
        <v>0.53</v>
      </c>
      <c r="E908" s="14">
        <v>0.53</v>
      </c>
      <c r="F908" s="14">
        <v>0.48</v>
      </c>
      <c r="G908" s="14">
        <v>0.52</v>
      </c>
      <c r="H908" s="14">
        <v>0.82</v>
      </c>
      <c r="I908" s="14">
        <v>1.1100000000000001</v>
      </c>
      <c r="J908" s="14">
        <v>1.29</v>
      </c>
      <c r="K908" s="14">
        <v>1.26</v>
      </c>
      <c r="L908" s="14">
        <v>1.0900000000000001</v>
      </c>
      <c r="M908" s="14">
        <v>0.88</v>
      </c>
      <c r="N908" s="14">
        <v>0.91</v>
      </c>
      <c r="O908" s="14">
        <v>0.61</v>
      </c>
      <c r="P908" s="14">
        <v>0.61</v>
      </c>
      <c r="Q908" s="14">
        <v>0.61</v>
      </c>
      <c r="R908" s="14">
        <v>0.61</v>
      </c>
      <c r="S908" s="14">
        <v>1.41</v>
      </c>
      <c r="T908" s="14">
        <v>1.41</v>
      </c>
      <c r="U908" s="14">
        <v>1.41</v>
      </c>
      <c r="V908" s="14">
        <v>1.41</v>
      </c>
      <c r="W908" s="14">
        <v>1.41</v>
      </c>
      <c r="X908" s="14">
        <v>1.41</v>
      </c>
      <c r="Y908" s="14">
        <v>1.41</v>
      </c>
      <c r="Z908" s="14">
        <v>1.41</v>
      </c>
      <c r="AA908" s="14">
        <v>1.41</v>
      </c>
      <c r="AB908" s="14">
        <v>1.41</v>
      </c>
      <c r="AC908" s="14">
        <v>1.67</v>
      </c>
      <c r="AD908" s="14">
        <v>1.92</v>
      </c>
      <c r="AE908" s="14">
        <v>2.21</v>
      </c>
      <c r="AF908" s="14">
        <v>2.31</v>
      </c>
      <c r="AG908" s="14">
        <v>2.36</v>
      </c>
      <c r="AH908" s="14">
        <v>2.58</v>
      </c>
      <c r="AI908" s="14">
        <v>2.65</v>
      </c>
      <c r="AJ908" s="14">
        <v>2.42</v>
      </c>
      <c r="AK908" s="14">
        <v>2.36</v>
      </c>
      <c r="AL908" s="14">
        <v>2.36</v>
      </c>
      <c r="AM908" s="14">
        <v>2.1</v>
      </c>
      <c r="AN908" s="14">
        <v>1.22</v>
      </c>
      <c r="AO908" s="14">
        <v>1.22</v>
      </c>
      <c r="AP908" s="14">
        <v>1.22</v>
      </c>
      <c r="AQ908" s="14">
        <v>1.22</v>
      </c>
      <c r="AR908" s="14">
        <v>1.22</v>
      </c>
      <c r="AS908" s="14">
        <v>1.22</v>
      </c>
      <c r="AT908" s="14">
        <v>1.22</v>
      </c>
      <c r="AU908" s="14">
        <v>1.22</v>
      </c>
      <c r="AV908" s="14">
        <v>1.22</v>
      </c>
      <c r="AW908" s="14"/>
      <c r="AX908" s="14"/>
      <c r="AY908" s="14"/>
      <c r="AZ908" s="14"/>
      <c r="BA908" s="14"/>
    </row>
    <row r="909" spans="1:53" ht="15" x14ac:dyDescent="0.25">
      <c r="A909" s="3" t="s">
        <v>72</v>
      </c>
      <c r="B909" s="3">
        <v>2011</v>
      </c>
      <c r="C909" s="25">
        <v>82</v>
      </c>
      <c r="D909" s="14">
        <v>0.4</v>
      </c>
      <c r="E909" s="14">
        <v>0.54</v>
      </c>
      <c r="F909" s="14">
        <v>0.86</v>
      </c>
      <c r="G909" s="14">
        <v>0.86</v>
      </c>
      <c r="H909" s="14">
        <v>0.9</v>
      </c>
      <c r="I909" s="14">
        <v>1.03</v>
      </c>
      <c r="J909" s="14">
        <v>1.33</v>
      </c>
      <c r="K909" s="14">
        <v>1.42</v>
      </c>
      <c r="L909" s="14">
        <v>1.27</v>
      </c>
      <c r="M909" s="14">
        <v>1.27</v>
      </c>
      <c r="N909" s="14">
        <v>0.97</v>
      </c>
      <c r="O909" s="14">
        <v>0.97</v>
      </c>
      <c r="P909" s="14">
        <v>0.97</v>
      </c>
      <c r="Q909" s="14">
        <v>0.48</v>
      </c>
      <c r="R909" s="14">
        <v>0.48</v>
      </c>
      <c r="S909" s="14">
        <v>0.37</v>
      </c>
      <c r="T909" s="14">
        <v>0.47</v>
      </c>
      <c r="U909" s="14">
        <v>0.47</v>
      </c>
      <c r="V909" s="14">
        <v>0.65</v>
      </c>
      <c r="W909" s="14">
        <v>0.65</v>
      </c>
      <c r="X909" s="14">
        <v>0.65</v>
      </c>
      <c r="Y909" s="14">
        <v>0.65</v>
      </c>
      <c r="Z909" s="14">
        <v>0.65</v>
      </c>
      <c r="AA909" s="14">
        <v>0.7</v>
      </c>
      <c r="AB909" s="14">
        <v>0.76</v>
      </c>
      <c r="AC909" s="14">
        <v>0.88</v>
      </c>
      <c r="AD909" s="14">
        <v>1.26</v>
      </c>
      <c r="AE909" s="14">
        <v>1.81</v>
      </c>
      <c r="AF909" s="14">
        <v>2.27</v>
      </c>
      <c r="AG909" s="14">
        <v>2.76</v>
      </c>
      <c r="AH909" s="14">
        <v>2.85</v>
      </c>
      <c r="AI909" s="14">
        <v>2.8</v>
      </c>
      <c r="AJ909" s="14">
        <v>2.4900000000000002</v>
      </c>
      <c r="AK909" s="14">
        <v>2.36</v>
      </c>
      <c r="AL909" s="14">
        <v>2.33</v>
      </c>
      <c r="AM909" s="14">
        <v>2.2200000000000002</v>
      </c>
      <c r="AN909" s="14">
        <v>2.2200000000000002</v>
      </c>
      <c r="AO909" s="14">
        <v>2.0699999999999998</v>
      </c>
      <c r="AP909" s="14">
        <v>1.91</v>
      </c>
      <c r="AQ909" s="14">
        <v>1.79</v>
      </c>
      <c r="AR909" s="14">
        <v>1.72</v>
      </c>
      <c r="AS909" s="14">
        <v>1.62</v>
      </c>
      <c r="AT909" s="14"/>
      <c r="AU909" s="14"/>
      <c r="AV909" s="14"/>
      <c r="AW909" s="14"/>
      <c r="AX909" s="14">
        <v>-0.01</v>
      </c>
      <c r="AY909" s="14"/>
      <c r="AZ909" s="14"/>
      <c r="BA909" s="14"/>
    </row>
    <row r="910" spans="1:53" ht="15" x14ac:dyDescent="0.25">
      <c r="A910" s="3" t="s">
        <v>72</v>
      </c>
      <c r="B910" s="3">
        <v>2011</v>
      </c>
      <c r="C910" s="25">
        <v>83</v>
      </c>
      <c r="D910" s="14">
        <v>0.43</v>
      </c>
      <c r="E910" s="14">
        <v>0.43</v>
      </c>
      <c r="F910" s="14">
        <v>0.5</v>
      </c>
      <c r="G910" s="14">
        <v>0.52</v>
      </c>
      <c r="H910" s="14">
        <v>0.61</v>
      </c>
      <c r="I910" s="14">
        <v>0.88</v>
      </c>
      <c r="J910" s="14">
        <v>1.05</v>
      </c>
      <c r="K910" s="14">
        <v>0.99</v>
      </c>
      <c r="L910" s="14">
        <v>1.03</v>
      </c>
      <c r="M910" s="14">
        <v>0.82</v>
      </c>
      <c r="N910" s="14">
        <v>1.48</v>
      </c>
      <c r="O910" s="14">
        <v>1.42</v>
      </c>
      <c r="P910" s="14">
        <v>1.19</v>
      </c>
      <c r="Q910" s="14">
        <v>1.19</v>
      </c>
      <c r="R910" s="14">
        <v>0.92</v>
      </c>
      <c r="S910" s="14">
        <v>0.92</v>
      </c>
      <c r="T910" s="14">
        <v>0.56000000000000005</v>
      </c>
      <c r="U910" s="14">
        <v>0.56000000000000005</v>
      </c>
      <c r="V910" s="14">
        <v>0.56000000000000005</v>
      </c>
      <c r="W910" s="14">
        <v>0.56000000000000005</v>
      </c>
      <c r="X910" s="14">
        <v>0.61</v>
      </c>
      <c r="Y910" s="14">
        <v>0.61</v>
      </c>
      <c r="Z910" s="14">
        <v>0.76</v>
      </c>
      <c r="AA910" s="14">
        <v>1.46</v>
      </c>
      <c r="AB910" s="14">
        <v>2.04</v>
      </c>
      <c r="AC910" s="14">
        <v>2.34</v>
      </c>
      <c r="AD910" s="14">
        <v>2.5</v>
      </c>
      <c r="AE910" s="14">
        <v>2.74</v>
      </c>
      <c r="AF910" s="14">
        <v>3.01</v>
      </c>
      <c r="AG910" s="14">
        <v>3.23</v>
      </c>
      <c r="AH910" s="14">
        <v>3.17</v>
      </c>
      <c r="AI910" s="14">
        <v>2.95</v>
      </c>
      <c r="AJ910" s="14">
        <v>2.73</v>
      </c>
      <c r="AK910" s="14">
        <v>2.59</v>
      </c>
      <c r="AL910" s="14">
        <v>2.36</v>
      </c>
      <c r="AM910" s="14">
        <v>2.2000000000000002</v>
      </c>
      <c r="AN910" s="14">
        <v>2.04</v>
      </c>
      <c r="AO910" s="14">
        <v>2.08</v>
      </c>
      <c r="AP910" s="14">
        <v>2.21</v>
      </c>
      <c r="AQ910" s="14">
        <v>2.2599999999999998</v>
      </c>
      <c r="AR910" s="14">
        <v>2.23</v>
      </c>
      <c r="AS910" s="14">
        <v>2.15</v>
      </c>
      <c r="AT910" s="14">
        <v>2.1</v>
      </c>
      <c r="AU910" s="14"/>
      <c r="AV910" s="14"/>
      <c r="AW910" s="14"/>
      <c r="AX910" s="14"/>
      <c r="AY910" s="14"/>
      <c r="AZ910" s="14"/>
      <c r="BA910" s="14"/>
    </row>
    <row r="911" spans="1:53" ht="15" x14ac:dyDescent="0.25">
      <c r="A911" s="3" t="s">
        <v>72</v>
      </c>
      <c r="B911" s="3">
        <v>2011</v>
      </c>
      <c r="C911" s="25">
        <v>84</v>
      </c>
      <c r="D911" s="14">
        <v>0.5</v>
      </c>
      <c r="E911" s="14">
        <v>0.66</v>
      </c>
      <c r="F911" s="14">
        <v>0.9</v>
      </c>
      <c r="G911" s="14">
        <v>1.06</v>
      </c>
      <c r="H911" s="14">
        <v>1.1100000000000001</v>
      </c>
      <c r="I911" s="14">
        <v>1.1100000000000001</v>
      </c>
      <c r="J911" s="14">
        <v>1.01</v>
      </c>
      <c r="K911" s="14">
        <v>1.24</v>
      </c>
      <c r="L911" s="14">
        <v>1.27</v>
      </c>
      <c r="M911" s="14">
        <v>1.27</v>
      </c>
      <c r="N911" s="14">
        <v>0.95</v>
      </c>
      <c r="O911" s="14">
        <v>0.95</v>
      </c>
      <c r="P911" s="14">
        <v>0.95</v>
      </c>
      <c r="Q911" s="14">
        <v>0.67</v>
      </c>
      <c r="R911" s="14">
        <v>0.67</v>
      </c>
      <c r="S911" s="14">
        <v>0.67</v>
      </c>
      <c r="T911" s="14">
        <v>0.47</v>
      </c>
      <c r="U911" s="14">
        <v>0.81</v>
      </c>
      <c r="V911" s="14">
        <v>0.81</v>
      </c>
      <c r="W911" s="14">
        <v>0.94</v>
      </c>
      <c r="X911" s="14">
        <v>0.94</v>
      </c>
      <c r="Y911" s="14">
        <v>0.97</v>
      </c>
      <c r="Z911" s="14">
        <v>0.97</v>
      </c>
      <c r="AA911" s="14">
        <v>0.96</v>
      </c>
      <c r="AB911" s="14">
        <v>0.96</v>
      </c>
      <c r="AC911" s="14">
        <v>1.1599999999999999</v>
      </c>
      <c r="AD911" s="14">
        <v>1.1599999999999999</v>
      </c>
      <c r="AE911" s="14">
        <v>1.1599999999999999</v>
      </c>
      <c r="AF911" s="14">
        <v>1.7</v>
      </c>
      <c r="AG911" s="14">
        <v>2.5</v>
      </c>
      <c r="AH911" s="14">
        <v>2.77</v>
      </c>
      <c r="AI911" s="14">
        <v>2.96</v>
      </c>
      <c r="AJ911" s="14">
        <v>2.96</v>
      </c>
      <c r="AK911" s="14">
        <v>2.83</v>
      </c>
      <c r="AL911" s="14">
        <v>2.83</v>
      </c>
      <c r="AM911" s="14">
        <v>2.83</v>
      </c>
      <c r="AN911" s="14">
        <v>2.2000000000000002</v>
      </c>
      <c r="AO911" s="14">
        <v>2.2000000000000002</v>
      </c>
      <c r="AP911" s="14">
        <v>2.02</v>
      </c>
      <c r="AQ911" s="14">
        <v>2.02</v>
      </c>
      <c r="AR911" s="14">
        <v>2.04</v>
      </c>
      <c r="AS911" s="14">
        <v>2.04</v>
      </c>
      <c r="AT911" s="14">
        <v>2.1</v>
      </c>
      <c r="AU911" s="14">
        <v>2.2000000000000002</v>
      </c>
      <c r="AV911" s="14"/>
      <c r="AW911" s="3"/>
      <c r="AX911" s="3"/>
      <c r="AY911" s="3"/>
      <c r="AZ911" s="3"/>
      <c r="BA911" s="3"/>
    </row>
    <row r="912" spans="1:53" ht="15" x14ac:dyDescent="0.25">
      <c r="A912" s="3" t="s">
        <v>72</v>
      </c>
      <c r="B912" s="3">
        <v>2011</v>
      </c>
      <c r="C912" s="25">
        <v>85</v>
      </c>
      <c r="D912" s="14">
        <v>0.46</v>
      </c>
      <c r="E912" s="14">
        <v>0.46</v>
      </c>
      <c r="F912" s="14">
        <v>0.52</v>
      </c>
      <c r="G912" s="14">
        <v>0.52</v>
      </c>
      <c r="H912" s="14">
        <v>0.36</v>
      </c>
      <c r="I912" s="14">
        <v>0.39</v>
      </c>
      <c r="J912" s="14">
        <v>0.43</v>
      </c>
      <c r="K912" s="14">
        <v>0.52</v>
      </c>
      <c r="L912" s="14">
        <v>0.63</v>
      </c>
      <c r="M912" s="14">
        <v>0.71</v>
      </c>
      <c r="N912" s="14">
        <v>0.82</v>
      </c>
      <c r="O912" s="14">
        <v>1.01</v>
      </c>
      <c r="P912" s="14">
        <v>1.19</v>
      </c>
      <c r="Q912" s="14">
        <v>1.22</v>
      </c>
      <c r="R912" s="14">
        <v>1.22</v>
      </c>
      <c r="S912" s="14">
        <v>1.22</v>
      </c>
      <c r="T912" s="14">
        <v>0.91</v>
      </c>
      <c r="U912" s="14">
        <v>0.78</v>
      </c>
      <c r="V912" s="14">
        <v>0.78</v>
      </c>
      <c r="W912" s="14">
        <v>0.55000000000000004</v>
      </c>
      <c r="X912" s="14">
        <v>0.7</v>
      </c>
      <c r="Y912" s="14">
        <v>0.86</v>
      </c>
      <c r="Z912" s="14">
        <v>1.84</v>
      </c>
      <c r="AA912" s="14">
        <v>1.84</v>
      </c>
      <c r="AB912" s="14">
        <v>2.14</v>
      </c>
      <c r="AC912" s="14">
        <v>2.31</v>
      </c>
      <c r="AD912" s="14">
        <v>2.31</v>
      </c>
      <c r="AE912" s="14">
        <v>2.41</v>
      </c>
      <c r="AF912" s="14">
        <v>2.36</v>
      </c>
      <c r="AG912" s="14">
        <v>2.23</v>
      </c>
      <c r="AH912" s="14">
        <v>2.13</v>
      </c>
      <c r="AI912" s="14">
        <v>2.13</v>
      </c>
      <c r="AJ912" s="14">
        <v>1.96</v>
      </c>
      <c r="AK912" s="14">
        <v>1.96</v>
      </c>
      <c r="AL912" s="14">
        <v>1.96</v>
      </c>
      <c r="AM912" s="14">
        <v>1.97</v>
      </c>
      <c r="AN912" s="14">
        <v>1.91</v>
      </c>
      <c r="AO912" s="14">
        <v>1.91</v>
      </c>
      <c r="AP912" s="14">
        <v>1.85</v>
      </c>
      <c r="AQ912" s="14">
        <v>1.85</v>
      </c>
      <c r="AR912" s="14">
        <v>1.76</v>
      </c>
      <c r="AS912" s="14">
        <v>1.76</v>
      </c>
      <c r="AT912" s="14">
        <v>1.76</v>
      </c>
      <c r="AU912" s="14">
        <v>1.78</v>
      </c>
      <c r="AV912" s="14"/>
      <c r="AW912" s="3"/>
      <c r="AX912" s="3"/>
      <c r="AY912" s="3"/>
      <c r="AZ912" s="3"/>
      <c r="BA912" s="3"/>
    </row>
    <row r="913" spans="1:53" ht="15" x14ac:dyDescent="0.25">
      <c r="A913" s="3" t="s">
        <v>72</v>
      </c>
      <c r="B913" s="3">
        <v>2011</v>
      </c>
      <c r="C913" s="25">
        <v>86</v>
      </c>
      <c r="D913" s="14">
        <v>0.55000000000000004</v>
      </c>
      <c r="E913" s="14">
        <v>0.65</v>
      </c>
      <c r="F913" s="14">
        <v>0.75</v>
      </c>
      <c r="G913" s="14">
        <v>0.68</v>
      </c>
      <c r="H913" s="14">
        <v>0.91</v>
      </c>
      <c r="I913" s="14">
        <v>1</v>
      </c>
      <c r="J913" s="14">
        <v>1.07</v>
      </c>
      <c r="K913" s="14">
        <v>1.1200000000000001</v>
      </c>
      <c r="L913" s="14">
        <v>1.1200000000000001</v>
      </c>
      <c r="M913" s="14">
        <v>1.08</v>
      </c>
      <c r="N913" s="14">
        <v>1.08</v>
      </c>
      <c r="O913" s="14">
        <v>1.08</v>
      </c>
      <c r="P913" s="14">
        <v>0.85</v>
      </c>
      <c r="Q913" s="14">
        <v>0.85</v>
      </c>
      <c r="R913" s="14">
        <v>0.79</v>
      </c>
      <c r="S913" s="14">
        <v>0.91</v>
      </c>
      <c r="T913" s="14">
        <v>0.91</v>
      </c>
      <c r="U913" s="14">
        <v>0.99</v>
      </c>
      <c r="V913" s="14">
        <v>0.92</v>
      </c>
      <c r="W913" s="14">
        <v>0.92</v>
      </c>
      <c r="X913" s="14">
        <v>0.87</v>
      </c>
      <c r="Y913" s="14">
        <v>0.92</v>
      </c>
      <c r="Z913" s="14">
        <v>1.62</v>
      </c>
      <c r="AA913" s="14">
        <v>1.96</v>
      </c>
      <c r="AB913" s="14">
        <v>1.96</v>
      </c>
      <c r="AC913" s="14">
        <v>2.08</v>
      </c>
      <c r="AD913" s="14">
        <v>2.4900000000000002</v>
      </c>
      <c r="AE913" s="14">
        <v>2.99</v>
      </c>
      <c r="AF913" s="14">
        <v>3.19</v>
      </c>
      <c r="AG913" s="14">
        <v>3.29</v>
      </c>
      <c r="AH913" s="14">
        <v>3.34</v>
      </c>
      <c r="AI913" s="14">
        <v>3.21</v>
      </c>
      <c r="AJ913" s="14">
        <v>2.96</v>
      </c>
      <c r="AK913" s="14">
        <v>2.96</v>
      </c>
      <c r="AL913" s="14">
        <v>2.96</v>
      </c>
      <c r="AM913" s="14">
        <v>2.58</v>
      </c>
      <c r="AN913" s="14">
        <v>2.4300000000000002</v>
      </c>
      <c r="AO913" s="14">
        <v>2.59</v>
      </c>
      <c r="AP913" s="14">
        <v>2.77</v>
      </c>
      <c r="AQ913" s="14">
        <v>2.84</v>
      </c>
      <c r="AR913" s="14">
        <v>2.83</v>
      </c>
      <c r="AS913" s="14">
        <v>2.65</v>
      </c>
      <c r="AT913" s="14">
        <v>2.4300000000000002</v>
      </c>
      <c r="AU913" s="14">
        <v>2.25</v>
      </c>
      <c r="AV913" s="14"/>
      <c r="AW913" s="3"/>
      <c r="AX913" s="3"/>
      <c r="AY913" s="3"/>
      <c r="AZ913" s="3"/>
      <c r="BA913" s="3"/>
    </row>
    <row r="914" spans="1:53" ht="15" x14ac:dyDescent="0.25">
      <c r="A914" s="3" t="s">
        <v>72</v>
      </c>
      <c r="B914" s="3">
        <v>2011</v>
      </c>
      <c r="C914" s="25">
        <v>87</v>
      </c>
      <c r="D914" s="14">
        <v>0.53</v>
      </c>
      <c r="E914" s="14">
        <v>0.53</v>
      </c>
      <c r="F914" s="14">
        <v>0.65</v>
      </c>
      <c r="G914" s="14">
        <v>0.78</v>
      </c>
      <c r="H914" s="14">
        <v>0.78</v>
      </c>
      <c r="I914" s="14">
        <v>1.38</v>
      </c>
      <c r="J914" s="14">
        <v>1.62</v>
      </c>
      <c r="K914" s="14">
        <v>1.73</v>
      </c>
      <c r="L914" s="14">
        <v>1.99</v>
      </c>
      <c r="M914" s="14">
        <v>2.06</v>
      </c>
      <c r="N914" s="14">
        <v>1.89</v>
      </c>
      <c r="O914" s="14">
        <v>1.89</v>
      </c>
      <c r="P914" s="14">
        <v>1.51</v>
      </c>
      <c r="Q914" s="14">
        <v>1.51</v>
      </c>
      <c r="R914" s="14">
        <v>1.1100000000000001</v>
      </c>
      <c r="S914" s="14">
        <v>0.89</v>
      </c>
      <c r="T914" s="14">
        <v>0.89</v>
      </c>
      <c r="U914" s="14">
        <v>0.84</v>
      </c>
      <c r="V914" s="14">
        <v>0.98</v>
      </c>
      <c r="W914" s="14">
        <v>1.5</v>
      </c>
      <c r="X914" s="14">
        <v>1.68</v>
      </c>
      <c r="Y914" s="14">
        <v>1.72</v>
      </c>
      <c r="Z914" s="14">
        <v>1.88</v>
      </c>
      <c r="AA914" s="14">
        <v>2.2999999999999998</v>
      </c>
      <c r="AB914" s="14">
        <v>2.67</v>
      </c>
      <c r="AC914" s="14">
        <v>3.08</v>
      </c>
      <c r="AD914" s="14">
        <v>3.2</v>
      </c>
      <c r="AE914" s="14">
        <v>3.13</v>
      </c>
      <c r="AF914" s="14">
        <v>2.83</v>
      </c>
      <c r="AG914" s="14">
        <v>2.83</v>
      </c>
      <c r="AH914" s="14">
        <v>2.39</v>
      </c>
      <c r="AI914" s="14">
        <v>2.44</v>
      </c>
      <c r="AJ914" s="14">
        <v>2.44</v>
      </c>
      <c r="AK914" s="14">
        <v>2.27</v>
      </c>
      <c r="AL914" s="14">
        <v>1.92</v>
      </c>
      <c r="AM914" s="14">
        <v>1.91</v>
      </c>
      <c r="AN914" s="14">
        <v>1.87</v>
      </c>
      <c r="AO914" s="14">
        <v>1.85</v>
      </c>
      <c r="AP914" s="14">
        <v>1.91</v>
      </c>
      <c r="AQ914" s="14">
        <v>1.91</v>
      </c>
      <c r="AR914" s="14">
        <v>1.87</v>
      </c>
      <c r="AS914" s="14">
        <v>1.84</v>
      </c>
      <c r="AT914" s="14">
        <v>1.75</v>
      </c>
      <c r="AU914" s="14">
        <v>1.67</v>
      </c>
      <c r="AV914" s="14"/>
      <c r="AW914" s="3"/>
      <c r="AX914" s="3"/>
      <c r="AY914" s="3"/>
      <c r="AZ914" s="3"/>
      <c r="BA914" s="3"/>
    </row>
    <row r="915" spans="1:53" ht="15" x14ac:dyDescent="0.25">
      <c r="A915" s="3" t="s">
        <v>72</v>
      </c>
      <c r="B915" s="3">
        <v>2011</v>
      </c>
      <c r="C915" s="25">
        <v>88</v>
      </c>
      <c r="D915" s="14">
        <v>0.3</v>
      </c>
      <c r="E915" s="14">
        <v>0.3</v>
      </c>
      <c r="F915" s="14">
        <v>0.36</v>
      </c>
      <c r="G915" s="14">
        <v>0.5</v>
      </c>
      <c r="H915" s="14">
        <v>0.61</v>
      </c>
      <c r="I915" s="14">
        <v>0.62</v>
      </c>
      <c r="J915" s="14">
        <v>0.62</v>
      </c>
      <c r="K915" s="14">
        <v>0.62</v>
      </c>
      <c r="L915" s="14">
        <v>0.96</v>
      </c>
      <c r="M915" s="14">
        <v>1.23</v>
      </c>
      <c r="N915" s="14">
        <v>1.19</v>
      </c>
      <c r="O915" s="14">
        <v>1.19</v>
      </c>
      <c r="P915" s="14">
        <v>1.0900000000000001</v>
      </c>
      <c r="Q915" s="14">
        <v>1.28</v>
      </c>
      <c r="R915" s="14">
        <v>1.38</v>
      </c>
      <c r="S915" s="14">
        <v>1.3</v>
      </c>
      <c r="T915" s="14">
        <v>1.39</v>
      </c>
      <c r="U915" s="14">
        <v>1.32</v>
      </c>
      <c r="V915" s="14">
        <v>1.32</v>
      </c>
      <c r="W915" s="14">
        <v>1.32</v>
      </c>
      <c r="X915" s="14">
        <v>0.76</v>
      </c>
      <c r="Y915" s="14">
        <v>0.76</v>
      </c>
      <c r="Z915" s="14">
        <v>1</v>
      </c>
      <c r="AA915" s="14">
        <v>1.21</v>
      </c>
      <c r="AB915" s="14">
        <v>1.21</v>
      </c>
      <c r="AC915" s="14">
        <v>1.98</v>
      </c>
      <c r="AD915" s="14">
        <v>3.08</v>
      </c>
      <c r="AE915" s="14">
        <v>3.98</v>
      </c>
      <c r="AF915" s="14">
        <v>4.22</v>
      </c>
      <c r="AG915" s="14">
        <v>4.3099999999999996</v>
      </c>
      <c r="AH915" s="14">
        <v>4.3600000000000003</v>
      </c>
      <c r="AI915" s="14">
        <v>4.28</v>
      </c>
      <c r="AJ915" s="14">
        <v>4.28</v>
      </c>
      <c r="AK915" s="14">
        <v>3.84</v>
      </c>
      <c r="AL915" s="14">
        <v>3.61</v>
      </c>
      <c r="AM915" s="14">
        <v>3.4</v>
      </c>
      <c r="AN915" s="14">
        <v>3.4</v>
      </c>
      <c r="AO915" s="14">
        <v>3.19</v>
      </c>
      <c r="AP915" s="14">
        <v>3.12</v>
      </c>
      <c r="AQ915" s="14">
        <v>2.99</v>
      </c>
      <c r="AR915" s="14">
        <v>2.99</v>
      </c>
      <c r="AS915" s="14">
        <v>2.85</v>
      </c>
      <c r="AT915" s="14"/>
      <c r="AU915" s="14"/>
      <c r="AV915" s="14"/>
      <c r="AW915" s="3"/>
      <c r="AX915" s="3"/>
      <c r="AY915" s="3"/>
      <c r="AZ915" s="3"/>
      <c r="BA915" s="3"/>
    </row>
    <row r="916" spans="1:53" ht="15" x14ac:dyDescent="0.25">
      <c r="A916" s="3" t="s">
        <v>72</v>
      </c>
      <c r="B916" s="3">
        <v>2011</v>
      </c>
      <c r="C916" s="25">
        <v>89</v>
      </c>
      <c r="D916" s="14">
        <v>0.54</v>
      </c>
      <c r="E916" s="14">
        <v>0.54</v>
      </c>
      <c r="F916" s="14">
        <v>0.66</v>
      </c>
      <c r="G916" s="14">
        <v>0.69</v>
      </c>
      <c r="H916" s="14">
        <v>0.69</v>
      </c>
      <c r="I916" s="14">
        <v>0.69</v>
      </c>
      <c r="J916" s="14">
        <v>0.57999999999999996</v>
      </c>
      <c r="K916" s="14">
        <v>0.48</v>
      </c>
      <c r="L916" s="14">
        <v>0.5</v>
      </c>
      <c r="M916" s="14">
        <v>0.56999999999999995</v>
      </c>
      <c r="N916" s="14">
        <v>0.64</v>
      </c>
      <c r="O916" s="14">
        <v>0.68</v>
      </c>
      <c r="P916" s="14">
        <v>0.68</v>
      </c>
      <c r="Q916" s="14">
        <v>0.66</v>
      </c>
      <c r="R916" s="14">
        <v>0.66</v>
      </c>
      <c r="S916" s="14">
        <v>0.56000000000000005</v>
      </c>
      <c r="T916" s="14">
        <v>0.56000000000000005</v>
      </c>
      <c r="U916" s="14">
        <v>0.55000000000000004</v>
      </c>
      <c r="V916" s="14">
        <v>0.69</v>
      </c>
      <c r="W916" s="14">
        <v>0.91</v>
      </c>
      <c r="X916" s="14">
        <v>0.91</v>
      </c>
      <c r="Y916" s="14">
        <v>0.82</v>
      </c>
      <c r="Z916" s="14">
        <v>0.82</v>
      </c>
      <c r="AA916" s="14">
        <v>0.82</v>
      </c>
      <c r="AB916" s="14">
        <v>0.89</v>
      </c>
      <c r="AC916" s="14">
        <v>1.02</v>
      </c>
      <c r="AD916" s="14">
        <v>1.02</v>
      </c>
      <c r="AE916" s="14">
        <v>1.3</v>
      </c>
      <c r="AF916" s="14">
        <v>1.82</v>
      </c>
      <c r="AG916" s="14">
        <v>2.76</v>
      </c>
      <c r="AH916" s="14">
        <v>3.54</v>
      </c>
      <c r="AI916" s="14">
        <v>3.58</v>
      </c>
      <c r="AJ916" s="14">
        <v>3.76</v>
      </c>
      <c r="AK916" s="14">
        <v>3.57</v>
      </c>
      <c r="AL916" s="14">
        <v>3.57</v>
      </c>
      <c r="AM916" s="14">
        <v>3.57</v>
      </c>
      <c r="AN916" s="14">
        <v>2.84</v>
      </c>
      <c r="AO916" s="14">
        <v>3.01</v>
      </c>
      <c r="AP916" s="14">
        <v>3</v>
      </c>
      <c r="AQ916" s="14">
        <v>3</v>
      </c>
      <c r="AR916" s="14">
        <v>3</v>
      </c>
      <c r="AS916" s="14">
        <v>2.5</v>
      </c>
      <c r="AT916" s="14">
        <v>2.3199999999999998</v>
      </c>
      <c r="AU916" s="14">
        <v>2.3199999999999998</v>
      </c>
      <c r="AV916" s="14"/>
      <c r="AW916" s="3"/>
      <c r="AX916" s="3"/>
      <c r="AY916" s="3"/>
      <c r="AZ916" s="3"/>
      <c r="BA916" s="3"/>
    </row>
    <row r="917" spans="1:53" ht="15" x14ac:dyDescent="0.25">
      <c r="A917" s="3" t="s">
        <v>72</v>
      </c>
      <c r="B917" s="3">
        <v>2011</v>
      </c>
      <c r="C917" s="25">
        <v>90</v>
      </c>
      <c r="D917" s="14">
        <v>0.46</v>
      </c>
      <c r="E917" s="14">
        <v>0.46</v>
      </c>
      <c r="F917" s="14">
        <v>0.64</v>
      </c>
      <c r="G917" s="14">
        <v>0.82</v>
      </c>
      <c r="H917" s="14">
        <v>0.99</v>
      </c>
      <c r="I917" s="14">
        <v>0.99</v>
      </c>
      <c r="J917" s="14">
        <v>1.06</v>
      </c>
      <c r="K917" s="14">
        <v>1.1399999999999999</v>
      </c>
      <c r="L917" s="14">
        <v>1.1100000000000001</v>
      </c>
      <c r="M917" s="14">
        <v>1.0900000000000001</v>
      </c>
      <c r="N917" s="14">
        <v>1.02</v>
      </c>
      <c r="O917" s="14">
        <v>0.99</v>
      </c>
      <c r="P917" s="14">
        <v>0.99</v>
      </c>
      <c r="Q917" s="14">
        <v>0.88</v>
      </c>
      <c r="R917" s="14">
        <v>0.88</v>
      </c>
      <c r="S917" s="14">
        <v>0.76</v>
      </c>
      <c r="T917" s="14">
        <v>0.76</v>
      </c>
      <c r="U917" s="14">
        <v>0.76</v>
      </c>
      <c r="V917" s="14">
        <v>0.48</v>
      </c>
      <c r="W917" s="14">
        <v>0.62</v>
      </c>
      <c r="X917" s="14">
        <v>0.74</v>
      </c>
      <c r="Y917" s="14">
        <v>0.74</v>
      </c>
      <c r="Z917" s="14">
        <v>0.91</v>
      </c>
      <c r="AA917" s="14">
        <v>1.4</v>
      </c>
      <c r="AB917" s="14">
        <v>1.83</v>
      </c>
      <c r="AC917" s="14">
        <v>2.2400000000000002</v>
      </c>
      <c r="AD917" s="14">
        <v>2.7</v>
      </c>
      <c r="AE917" s="14">
        <v>2.97</v>
      </c>
      <c r="AF917" s="14">
        <v>3.04</v>
      </c>
      <c r="AG917" s="14">
        <v>3.04</v>
      </c>
      <c r="AH917" s="14">
        <v>3.04</v>
      </c>
      <c r="AI917" s="14">
        <v>2.87</v>
      </c>
      <c r="AJ917" s="14">
        <v>2.87</v>
      </c>
      <c r="AK917" s="14">
        <v>2.61</v>
      </c>
      <c r="AL917" s="14">
        <v>2.61</v>
      </c>
      <c r="AM917" s="14">
        <v>2.5</v>
      </c>
      <c r="AN917" s="14">
        <v>2.27</v>
      </c>
      <c r="AO917" s="14">
        <v>1.88</v>
      </c>
      <c r="AP917" s="14">
        <v>1.97</v>
      </c>
      <c r="AQ917" s="14">
        <v>2.12</v>
      </c>
      <c r="AR917" s="14">
        <v>2.12</v>
      </c>
      <c r="AS917" s="14">
        <v>2.0299999999999998</v>
      </c>
      <c r="AT917" s="14">
        <v>1.68</v>
      </c>
      <c r="AU917" s="14"/>
      <c r="AV917" s="14"/>
      <c r="AW917" s="3"/>
      <c r="AX917" s="3"/>
      <c r="AY917" s="3"/>
      <c r="AZ917" s="3"/>
      <c r="BA917" s="3"/>
    </row>
    <row r="918" spans="1:53" ht="15" x14ac:dyDescent="0.25">
      <c r="A918" s="3" t="s">
        <v>72</v>
      </c>
      <c r="B918" s="3">
        <v>2011</v>
      </c>
      <c r="C918" s="25">
        <v>91</v>
      </c>
      <c r="D918" s="14">
        <v>0.28000000000000003</v>
      </c>
      <c r="E918" s="14">
        <v>0.48</v>
      </c>
      <c r="F918" s="14">
        <v>0.48</v>
      </c>
      <c r="G918" s="14">
        <v>0.65</v>
      </c>
      <c r="H918" s="14">
        <v>0.69</v>
      </c>
      <c r="I918" s="14">
        <v>0.78</v>
      </c>
      <c r="J918" s="14">
        <v>1.2</v>
      </c>
      <c r="K918" s="14">
        <v>1.36</v>
      </c>
      <c r="L918" s="14">
        <v>1.38</v>
      </c>
      <c r="M918" s="14">
        <v>1.38</v>
      </c>
      <c r="N918" s="14">
        <v>1.25</v>
      </c>
      <c r="O918" s="14">
        <v>1.25</v>
      </c>
      <c r="P918" s="14">
        <v>0.87</v>
      </c>
      <c r="Q918" s="14">
        <v>0.87</v>
      </c>
      <c r="R918" s="14">
        <v>0.87</v>
      </c>
      <c r="S918" s="14">
        <v>0.73</v>
      </c>
      <c r="T918" s="14">
        <v>0.73</v>
      </c>
      <c r="U918" s="14">
        <v>0.74</v>
      </c>
      <c r="V918" s="14">
        <v>1.05</v>
      </c>
      <c r="W918" s="14">
        <v>1.05</v>
      </c>
      <c r="X918" s="14">
        <v>1.56</v>
      </c>
      <c r="Y918" s="14">
        <v>2.29</v>
      </c>
      <c r="Z918" s="14">
        <v>2.62</v>
      </c>
      <c r="AA918" s="14">
        <v>2.66</v>
      </c>
      <c r="AB918" s="14">
        <v>2.84</v>
      </c>
      <c r="AC918" s="14">
        <v>2.77</v>
      </c>
      <c r="AD918" s="14">
        <v>2.93</v>
      </c>
      <c r="AE918" s="14">
        <v>2.98</v>
      </c>
      <c r="AF918" s="14">
        <v>3.52</v>
      </c>
      <c r="AG918" s="14">
        <v>3.55</v>
      </c>
      <c r="AH918" s="14">
        <v>3.68</v>
      </c>
      <c r="AI918" s="14">
        <v>3.94</v>
      </c>
      <c r="AJ918" s="14">
        <v>3.94</v>
      </c>
      <c r="AK918" s="14">
        <v>3.27</v>
      </c>
      <c r="AL918" s="14">
        <v>3.27</v>
      </c>
      <c r="AM918" s="14">
        <v>3.27</v>
      </c>
      <c r="AN918" s="14">
        <v>2.88</v>
      </c>
      <c r="AO918" s="14">
        <v>2.88</v>
      </c>
      <c r="AP918" s="14">
        <v>2.25</v>
      </c>
      <c r="AQ918" s="14">
        <v>2.08</v>
      </c>
      <c r="AR918" s="14">
        <v>2.0699999999999998</v>
      </c>
      <c r="AS918" s="14">
        <v>2.06</v>
      </c>
      <c r="AT918" s="14">
        <v>2.0099999999999998</v>
      </c>
      <c r="AU918" s="14">
        <v>1.8</v>
      </c>
      <c r="AV918" s="14">
        <v>1.71</v>
      </c>
      <c r="AW918" s="3"/>
      <c r="AX918" s="3"/>
      <c r="AY918" s="3"/>
      <c r="AZ918" s="3"/>
      <c r="BA918" s="3"/>
    </row>
    <row r="919" spans="1:53" ht="15" x14ac:dyDescent="0.25">
      <c r="A919" s="3" t="s">
        <v>72</v>
      </c>
      <c r="B919" s="3">
        <v>2011</v>
      </c>
      <c r="C919" s="25">
        <v>92</v>
      </c>
      <c r="D919" s="14">
        <v>0.39</v>
      </c>
      <c r="E919" s="14">
        <v>0.39</v>
      </c>
      <c r="F919" s="14">
        <v>0.53</v>
      </c>
      <c r="G919" s="14">
        <v>0.63</v>
      </c>
      <c r="H919" s="14">
        <v>1.01</v>
      </c>
      <c r="I919" s="14">
        <v>1.17</v>
      </c>
      <c r="J919" s="14">
        <v>1.2</v>
      </c>
      <c r="K919" s="14">
        <v>1.24</v>
      </c>
      <c r="L919" s="14">
        <v>1.29</v>
      </c>
      <c r="M919" s="14">
        <v>1.27</v>
      </c>
      <c r="N919" s="14">
        <v>1.32</v>
      </c>
      <c r="O919" s="14">
        <v>1.32</v>
      </c>
      <c r="P919" s="14">
        <v>1.06</v>
      </c>
      <c r="Q919" s="14">
        <v>1.07</v>
      </c>
      <c r="R919" s="14">
        <v>1.07</v>
      </c>
      <c r="S919" s="14">
        <v>1.07</v>
      </c>
      <c r="T919" s="14">
        <v>1.07</v>
      </c>
      <c r="U919" s="14">
        <v>1.2</v>
      </c>
      <c r="V919" s="14">
        <v>1.43</v>
      </c>
      <c r="W919" s="14">
        <v>1.75</v>
      </c>
      <c r="X919" s="14">
        <v>2.34</v>
      </c>
      <c r="Y919" s="14">
        <v>2.8</v>
      </c>
      <c r="Z919" s="14">
        <v>2.9</v>
      </c>
      <c r="AA919" s="14">
        <v>2.98</v>
      </c>
      <c r="AB919" s="14">
        <v>3.03</v>
      </c>
      <c r="AC919" s="14">
        <v>2.97</v>
      </c>
      <c r="AD919" s="14">
        <v>2.9</v>
      </c>
      <c r="AE919" s="14">
        <v>2.81</v>
      </c>
      <c r="AF919" s="14">
        <v>2.81</v>
      </c>
      <c r="AG919" s="14">
        <v>2.61</v>
      </c>
      <c r="AH919" s="14">
        <v>2.33</v>
      </c>
      <c r="AI919" s="14">
        <v>2.33</v>
      </c>
      <c r="AJ919" s="14">
        <v>2.33</v>
      </c>
      <c r="AK919" s="14">
        <v>1.93</v>
      </c>
      <c r="AL919" s="14">
        <v>1.73</v>
      </c>
      <c r="AM919" s="14">
        <v>1.73</v>
      </c>
      <c r="AN919" s="14">
        <v>1.75</v>
      </c>
      <c r="AO919" s="14">
        <v>1.75</v>
      </c>
      <c r="AP919" s="14">
        <v>1.84</v>
      </c>
      <c r="AQ919" s="14">
        <v>1.82</v>
      </c>
      <c r="AR919" s="14">
        <v>1.88</v>
      </c>
      <c r="AS919" s="14"/>
      <c r="AT919" s="14"/>
      <c r="AU919" s="14"/>
      <c r="AV919" s="14"/>
      <c r="AW919" s="3"/>
      <c r="AX919" s="3"/>
      <c r="AY919" s="3"/>
      <c r="AZ919" s="3"/>
      <c r="BA919" s="3"/>
    </row>
    <row r="920" spans="1:53" ht="15" x14ac:dyDescent="0.25">
      <c r="A920" s="3" t="s">
        <v>72</v>
      </c>
      <c r="B920" s="3">
        <v>2011</v>
      </c>
      <c r="C920" s="25">
        <v>93</v>
      </c>
      <c r="D920" s="14">
        <v>0.34</v>
      </c>
      <c r="E920" s="14">
        <v>0.48</v>
      </c>
      <c r="F920" s="14">
        <v>0.48</v>
      </c>
      <c r="G920" s="14">
        <v>0.71</v>
      </c>
      <c r="H920" s="14">
        <v>1.23</v>
      </c>
      <c r="I920" s="14">
        <v>1.46</v>
      </c>
      <c r="J920" s="14">
        <v>1.46</v>
      </c>
      <c r="K920" s="14">
        <v>1.46</v>
      </c>
      <c r="L920" s="14">
        <v>1.17</v>
      </c>
      <c r="M920" s="14">
        <v>1.17</v>
      </c>
      <c r="N920" s="14">
        <v>0.77</v>
      </c>
      <c r="O920" s="14">
        <v>0.8</v>
      </c>
      <c r="P920" s="14">
        <v>0.71</v>
      </c>
      <c r="Q920" s="14">
        <v>0.71</v>
      </c>
      <c r="R920" s="14">
        <v>0.82</v>
      </c>
      <c r="S920" s="14">
        <v>0.82</v>
      </c>
      <c r="T920" s="14">
        <v>1.01</v>
      </c>
      <c r="U920" s="14">
        <v>1.01</v>
      </c>
      <c r="V920" s="14">
        <v>1.01</v>
      </c>
      <c r="W920" s="14">
        <v>1.01</v>
      </c>
      <c r="X920" s="14">
        <v>0.93</v>
      </c>
      <c r="Y920" s="14">
        <v>2.4300000000000002</v>
      </c>
      <c r="Z920" s="14">
        <v>2.4700000000000002</v>
      </c>
      <c r="AA920" s="14">
        <v>2.4700000000000002</v>
      </c>
      <c r="AB920" s="14">
        <v>2.4700000000000002</v>
      </c>
      <c r="AC920" s="14">
        <v>2.2799999999999998</v>
      </c>
      <c r="AD920" s="14">
        <v>2.2999999999999998</v>
      </c>
      <c r="AE920" s="14">
        <v>3.44</v>
      </c>
      <c r="AF920" s="14">
        <v>3.44</v>
      </c>
      <c r="AG920" s="14">
        <v>3.04</v>
      </c>
      <c r="AH920" s="14">
        <v>3.04</v>
      </c>
      <c r="AI920" s="14">
        <v>3.04</v>
      </c>
      <c r="AJ920" s="14">
        <v>3.04</v>
      </c>
      <c r="AK920" s="14">
        <v>2.48</v>
      </c>
      <c r="AL920" s="14">
        <v>2.48</v>
      </c>
      <c r="AM920" s="14">
        <v>2.12</v>
      </c>
      <c r="AN920" s="14">
        <v>2.12</v>
      </c>
      <c r="AO920" s="14">
        <v>2.13</v>
      </c>
      <c r="AP920" s="14">
        <v>2.11</v>
      </c>
      <c r="AQ920" s="14">
        <v>2.1</v>
      </c>
      <c r="AR920" s="14">
        <v>2.0099999999999998</v>
      </c>
      <c r="AS920" s="14">
        <v>2</v>
      </c>
      <c r="AT920" s="14">
        <v>2.06</v>
      </c>
      <c r="AU920" s="14">
        <v>2.02</v>
      </c>
      <c r="AV920" s="14"/>
      <c r="AW920" s="3"/>
      <c r="AX920" s="3"/>
      <c r="AY920" s="3"/>
      <c r="AZ920" s="3"/>
      <c r="BA920" s="3"/>
    </row>
    <row r="921" spans="1:53" ht="15" x14ac:dyDescent="0.25">
      <c r="A921" s="3" t="s">
        <v>72</v>
      </c>
      <c r="B921" s="3">
        <v>2011</v>
      </c>
      <c r="C921" s="25">
        <v>94</v>
      </c>
      <c r="D921" s="14">
        <v>0.39</v>
      </c>
      <c r="E921" s="14">
        <v>0.39</v>
      </c>
      <c r="F921" s="14">
        <v>0.53</v>
      </c>
      <c r="G921" s="14">
        <v>0.79</v>
      </c>
      <c r="H921" s="14">
        <v>1.31</v>
      </c>
      <c r="I921" s="14">
        <v>1.31</v>
      </c>
      <c r="J921" s="14">
        <v>1.25</v>
      </c>
      <c r="K921" s="14">
        <v>1.34</v>
      </c>
      <c r="L921" s="14">
        <v>1.43</v>
      </c>
      <c r="M921" s="14">
        <v>1.41</v>
      </c>
      <c r="N921" s="14">
        <v>1.31</v>
      </c>
      <c r="O921" s="14">
        <v>1.31</v>
      </c>
      <c r="P921" s="14">
        <v>1.24</v>
      </c>
      <c r="Q921" s="14">
        <v>1.24</v>
      </c>
      <c r="R921" s="14">
        <v>1.29</v>
      </c>
      <c r="S921" s="14">
        <v>1.29</v>
      </c>
      <c r="T921" s="14">
        <v>1.24</v>
      </c>
      <c r="U921" s="14">
        <v>1.24</v>
      </c>
      <c r="V921" s="14">
        <v>1.19</v>
      </c>
      <c r="W921" s="14">
        <v>1.64</v>
      </c>
      <c r="X921" s="14">
        <v>1.64</v>
      </c>
      <c r="Y921" s="14">
        <v>1.96</v>
      </c>
      <c r="Z921" s="14">
        <v>1.96</v>
      </c>
      <c r="AA921" s="14">
        <v>1.8</v>
      </c>
      <c r="AB921" s="14">
        <v>1.8</v>
      </c>
      <c r="AC921" s="14">
        <v>1.8</v>
      </c>
      <c r="AD921" s="14">
        <v>1.56</v>
      </c>
      <c r="AE921" s="14">
        <v>1.56</v>
      </c>
      <c r="AF921" s="14">
        <v>1.58</v>
      </c>
      <c r="AG921" s="14">
        <v>1.75</v>
      </c>
      <c r="AH921" s="14">
        <v>1.75</v>
      </c>
      <c r="AI921" s="14">
        <v>1.75</v>
      </c>
      <c r="AJ921" s="14">
        <v>1.85</v>
      </c>
      <c r="AK921" s="14">
        <v>1.85</v>
      </c>
      <c r="AL921" s="14">
        <v>1.85</v>
      </c>
      <c r="AM921" s="14">
        <v>0.44</v>
      </c>
      <c r="AN921" s="14">
        <v>1.35</v>
      </c>
      <c r="AO921" s="14">
        <v>1.35</v>
      </c>
      <c r="AP921" s="14">
        <v>1.33</v>
      </c>
      <c r="AQ921" s="14">
        <v>1.33</v>
      </c>
      <c r="AR921" s="14">
        <v>1.1299999999999999</v>
      </c>
      <c r="AS921" s="14">
        <v>1.1200000000000001</v>
      </c>
      <c r="AT921" s="14"/>
      <c r="AU921" s="14"/>
      <c r="AV921" s="14"/>
      <c r="AW921" s="3"/>
      <c r="AX921" s="3"/>
      <c r="AY921" s="3"/>
      <c r="AZ921" s="3"/>
      <c r="BA921" s="3"/>
    </row>
    <row r="922" spans="1:53" ht="15" x14ac:dyDescent="0.25">
      <c r="A922" s="3" t="s">
        <v>72</v>
      </c>
      <c r="B922" s="3">
        <v>2011</v>
      </c>
      <c r="C922" s="25">
        <v>95</v>
      </c>
      <c r="D922" s="14">
        <v>0.33</v>
      </c>
      <c r="E922" s="14">
        <v>0.33</v>
      </c>
      <c r="F922" s="14">
        <v>0.48</v>
      </c>
      <c r="G922" s="14">
        <v>0.64</v>
      </c>
      <c r="H922" s="14">
        <v>0.73</v>
      </c>
      <c r="I922" s="14">
        <v>0.73</v>
      </c>
      <c r="J922" s="14">
        <v>0.83</v>
      </c>
      <c r="K922" s="14">
        <v>0.83</v>
      </c>
      <c r="L922" s="14">
        <v>0.69</v>
      </c>
      <c r="M922" s="14">
        <v>0.69</v>
      </c>
      <c r="N922" s="14">
        <v>0.69</v>
      </c>
      <c r="O922" s="14">
        <v>0.44</v>
      </c>
      <c r="P922" s="14">
        <v>0.5</v>
      </c>
      <c r="Q922" s="14">
        <v>0.48</v>
      </c>
      <c r="R922" s="14">
        <v>0.48</v>
      </c>
      <c r="S922" s="14">
        <v>0.48</v>
      </c>
      <c r="T922" s="14">
        <v>0.48</v>
      </c>
      <c r="U922" s="14">
        <v>0.27</v>
      </c>
      <c r="V922" s="14">
        <v>0.61</v>
      </c>
      <c r="W922" s="14">
        <v>1.54</v>
      </c>
      <c r="X922" s="14">
        <v>1.81</v>
      </c>
      <c r="Y922" s="14">
        <v>1.81</v>
      </c>
      <c r="Z922" s="14">
        <v>2.0699999999999998</v>
      </c>
      <c r="AA922" s="14">
        <v>2.17</v>
      </c>
      <c r="AB922" s="14">
        <v>2.1</v>
      </c>
      <c r="AC922" s="14">
        <v>2.17</v>
      </c>
      <c r="AD922" s="14">
        <v>2.31</v>
      </c>
      <c r="AE922" s="14">
        <v>2.4700000000000002</v>
      </c>
      <c r="AF922" s="14">
        <v>2.61</v>
      </c>
      <c r="AG922" s="14">
        <v>2.75</v>
      </c>
      <c r="AH922" s="14">
        <v>2.82</v>
      </c>
      <c r="AI922" s="14">
        <v>2.84</v>
      </c>
      <c r="AJ922" s="14">
        <v>2.84</v>
      </c>
      <c r="AK922" s="14">
        <v>2.79</v>
      </c>
      <c r="AL922" s="14">
        <v>2.67</v>
      </c>
      <c r="AM922" s="14">
        <v>2.6</v>
      </c>
      <c r="AN922" s="14">
        <v>2.59</v>
      </c>
      <c r="AO922" s="14">
        <v>2.56</v>
      </c>
      <c r="AP922" s="14">
        <v>2.37</v>
      </c>
      <c r="AQ922" s="14">
        <v>2.2000000000000002</v>
      </c>
      <c r="AR922" s="14">
        <v>2.11</v>
      </c>
      <c r="AS922" s="14">
        <v>2.08</v>
      </c>
      <c r="AT922" s="14">
        <v>1.97</v>
      </c>
      <c r="AU922" s="14"/>
      <c r="AV922" s="14"/>
      <c r="AW922" s="3"/>
      <c r="AX922" s="3"/>
      <c r="AY922" s="3"/>
      <c r="AZ922" s="3"/>
      <c r="BA922" s="3"/>
    </row>
    <row r="923" spans="1:53" ht="15" x14ac:dyDescent="0.25">
      <c r="A923" s="3" t="s">
        <v>72</v>
      </c>
      <c r="B923" s="3">
        <v>2011</v>
      </c>
      <c r="C923" s="25">
        <v>96</v>
      </c>
      <c r="D923" s="14">
        <v>0.46</v>
      </c>
      <c r="E923" s="14">
        <v>0.46</v>
      </c>
      <c r="F923" s="14">
        <v>0.46</v>
      </c>
      <c r="G923" s="14">
        <v>0.56999999999999995</v>
      </c>
      <c r="H923" s="14">
        <v>0.56999999999999995</v>
      </c>
      <c r="I923" s="14">
        <v>0.46</v>
      </c>
      <c r="J923" s="14">
        <v>0.77</v>
      </c>
      <c r="K923" s="14">
        <v>0.77</v>
      </c>
      <c r="L923" s="14">
        <v>0.77</v>
      </c>
      <c r="M923" s="14">
        <v>0.77</v>
      </c>
      <c r="N923" s="14">
        <v>0.5</v>
      </c>
      <c r="O923" s="14">
        <v>0.54</v>
      </c>
      <c r="P923" s="14">
        <v>0.52</v>
      </c>
      <c r="Q923" s="14">
        <v>0.47</v>
      </c>
      <c r="R923" s="14">
        <v>0.41</v>
      </c>
      <c r="S923" s="14">
        <v>0.33</v>
      </c>
      <c r="T923" s="14">
        <v>0.41</v>
      </c>
      <c r="U923" s="14">
        <v>0.88</v>
      </c>
      <c r="V923" s="14">
        <v>0.88</v>
      </c>
      <c r="W923" s="14">
        <v>0.88</v>
      </c>
      <c r="X923" s="14">
        <v>0.66</v>
      </c>
      <c r="Y923" s="14">
        <v>0.83</v>
      </c>
      <c r="Z923" s="14">
        <v>0.92</v>
      </c>
      <c r="AA923" s="14">
        <v>0.93</v>
      </c>
      <c r="AB923" s="14">
        <v>0.74</v>
      </c>
      <c r="AC923" s="14">
        <v>1.39</v>
      </c>
      <c r="AD923" s="14">
        <v>1.75</v>
      </c>
      <c r="AE923" s="14">
        <v>1.75</v>
      </c>
      <c r="AF923" s="14">
        <v>1.67</v>
      </c>
      <c r="AG923" s="14">
        <v>1.95</v>
      </c>
      <c r="AH923" s="14">
        <v>2.23</v>
      </c>
      <c r="AI923" s="14">
        <v>2.23</v>
      </c>
      <c r="AJ923" s="14">
        <v>2.16</v>
      </c>
      <c r="AK923" s="14">
        <v>2.12</v>
      </c>
      <c r="AL923" s="14">
        <v>2.11</v>
      </c>
      <c r="AM923" s="14">
        <v>2.19</v>
      </c>
      <c r="AN923" s="14">
        <v>2.0499999999999998</v>
      </c>
      <c r="AO923" s="14">
        <v>1.74</v>
      </c>
      <c r="AP923" s="14">
        <v>1.69</v>
      </c>
      <c r="AQ923" s="14">
        <v>1.69</v>
      </c>
      <c r="AR923" s="14">
        <v>1.73</v>
      </c>
      <c r="AS923" s="14">
        <v>1.73</v>
      </c>
      <c r="AT923" s="14">
        <v>1.8</v>
      </c>
      <c r="AU923" s="14">
        <v>1.85</v>
      </c>
      <c r="AV923" s="14"/>
      <c r="AW923" s="3"/>
      <c r="AX923" s="3"/>
      <c r="AY923" s="3"/>
      <c r="AZ923" s="3"/>
      <c r="BA923" s="3"/>
    </row>
    <row r="924" spans="1:53" ht="15" x14ac:dyDescent="0.25">
      <c r="A924" s="3" t="s">
        <v>72</v>
      </c>
      <c r="B924" s="3">
        <v>2011</v>
      </c>
      <c r="C924" s="25">
        <v>97</v>
      </c>
      <c r="D924" s="14">
        <v>0.45</v>
      </c>
      <c r="E924" s="14">
        <v>0.48</v>
      </c>
      <c r="F924" s="14">
        <v>0.49</v>
      </c>
      <c r="G924" s="14">
        <v>0.75</v>
      </c>
      <c r="H924" s="14">
        <v>0.78</v>
      </c>
      <c r="I924" s="14">
        <v>0.78</v>
      </c>
      <c r="J924" s="14">
        <v>0.78</v>
      </c>
      <c r="K924" s="14">
        <v>0.63</v>
      </c>
      <c r="L924" s="14">
        <v>0.63</v>
      </c>
      <c r="M924" s="14">
        <v>0.63</v>
      </c>
      <c r="N924" s="14">
        <v>0.63</v>
      </c>
      <c r="O924" s="14">
        <v>0.63</v>
      </c>
      <c r="P924" s="14">
        <v>0.23</v>
      </c>
      <c r="Q924" s="14">
        <v>0.26</v>
      </c>
      <c r="R924" s="14">
        <v>0.32</v>
      </c>
      <c r="S924" s="14">
        <v>0.52</v>
      </c>
      <c r="T924" s="14">
        <v>0.98</v>
      </c>
      <c r="U924" s="14">
        <v>1.25</v>
      </c>
      <c r="V924" s="14">
        <v>1.27</v>
      </c>
      <c r="W924" s="14">
        <v>1.6</v>
      </c>
      <c r="X924" s="14">
        <v>2</v>
      </c>
      <c r="Y924" s="14">
        <v>3.04</v>
      </c>
      <c r="Z924" s="14">
        <v>3.28</v>
      </c>
      <c r="AA924" s="14">
        <v>3.55</v>
      </c>
      <c r="AB924" s="14">
        <v>3.45</v>
      </c>
      <c r="AC924" s="14">
        <v>3.04</v>
      </c>
      <c r="AD924" s="14">
        <v>2.9</v>
      </c>
      <c r="AE924" s="14">
        <v>2.62</v>
      </c>
      <c r="AF924" s="14">
        <v>2.41</v>
      </c>
      <c r="AG924" s="14">
        <v>2.36</v>
      </c>
      <c r="AH924" s="14">
        <v>2.39</v>
      </c>
      <c r="AI924" s="14">
        <v>2.36</v>
      </c>
      <c r="AJ924" s="14">
        <v>2.31</v>
      </c>
      <c r="AK924" s="14">
        <v>2.31</v>
      </c>
      <c r="AL924" s="14">
        <v>2.29</v>
      </c>
      <c r="AM924" s="14">
        <v>2.1800000000000002</v>
      </c>
      <c r="AN924" s="14">
        <v>2.1800000000000002</v>
      </c>
      <c r="AO924" s="14">
        <v>2.0699999999999998</v>
      </c>
      <c r="AP924" s="14">
        <v>2.06</v>
      </c>
      <c r="AQ924" s="14">
        <v>2.15</v>
      </c>
      <c r="AR924" s="14">
        <v>2.19</v>
      </c>
      <c r="AS924" s="14">
        <v>2.11</v>
      </c>
      <c r="AT924" s="14">
        <v>2.09</v>
      </c>
      <c r="AU924" s="14"/>
      <c r="AV924" s="14"/>
      <c r="AW924" s="3"/>
      <c r="AX924" s="3"/>
      <c r="AY924" s="3"/>
      <c r="AZ924" s="3"/>
      <c r="BA924" s="3"/>
    </row>
    <row r="925" spans="1:53" ht="15" x14ac:dyDescent="0.25">
      <c r="A925" s="3" t="s">
        <v>72</v>
      </c>
      <c r="B925" s="3">
        <v>2011</v>
      </c>
      <c r="C925" s="25">
        <v>98</v>
      </c>
      <c r="D925" s="14">
        <v>0.46</v>
      </c>
      <c r="E925" s="14">
        <v>0.46</v>
      </c>
      <c r="F925" s="14">
        <v>0.4</v>
      </c>
      <c r="G925" s="14">
        <v>0.43</v>
      </c>
      <c r="H925" s="14">
        <v>0.53</v>
      </c>
      <c r="I925" s="14">
        <v>0.59</v>
      </c>
      <c r="J925" s="14">
        <v>0.59</v>
      </c>
      <c r="K925" s="14">
        <v>0.41</v>
      </c>
      <c r="L925" s="14">
        <v>0.41</v>
      </c>
      <c r="M925" s="14">
        <v>0.51</v>
      </c>
      <c r="N925" s="14">
        <v>0.51</v>
      </c>
      <c r="O925" s="14">
        <v>0.51</v>
      </c>
      <c r="P925" s="14">
        <v>0.49</v>
      </c>
      <c r="Q925" s="14">
        <v>0.69</v>
      </c>
      <c r="R925" s="14">
        <v>0.69</v>
      </c>
      <c r="S925" s="14">
        <v>0.69</v>
      </c>
      <c r="T925" s="14">
        <v>0.74</v>
      </c>
      <c r="U925" s="14">
        <v>0.69</v>
      </c>
      <c r="V925" s="14">
        <v>0.67</v>
      </c>
      <c r="W925" s="14">
        <v>0.67</v>
      </c>
      <c r="X925" s="14">
        <v>0.68</v>
      </c>
      <c r="Y925" s="14">
        <v>0.77</v>
      </c>
      <c r="Z925" s="14">
        <v>0.77</v>
      </c>
      <c r="AA925" s="14">
        <v>1.38</v>
      </c>
      <c r="AB925" s="14">
        <v>1.38</v>
      </c>
      <c r="AC925" s="14">
        <v>2.2200000000000002</v>
      </c>
      <c r="AD925" s="14">
        <v>2.36</v>
      </c>
      <c r="AE925" s="14">
        <v>2.3199999999999998</v>
      </c>
      <c r="AF925" s="14">
        <v>2.19</v>
      </c>
      <c r="AG925" s="14">
        <v>2.19</v>
      </c>
      <c r="AH925" s="14">
        <v>1.93</v>
      </c>
      <c r="AI925" s="14">
        <v>1.84</v>
      </c>
      <c r="AJ925" s="14">
        <v>1.95</v>
      </c>
      <c r="AK925" s="14">
        <v>1.95</v>
      </c>
      <c r="AL925" s="14">
        <v>2.0299999999999998</v>
      </c>
      <c r="AM925" s="14">
        <v>2.04</v>
      </c>
      <c r="AN925" s="14">
        <v>1.95</v>
      </c>
      <c r="AO925" s="14">
        <v>1.86</v>
      </c>
      <c r="AP925" s="14">
        <v>1.85</v>
      </c>
      <c r="AQ925" s="14">
        <v>1.8</v>
      </c>
      <c r="AR925" s="14">
        <v>1.82</v>
      </c>
      <c r="AS925" s="14">
        <v>1.92</v>
      </c>
      <c r="AT925" s="14">
        <v>1.93</v>
      </c>
      <c r="AU925" s="14">
        <v>1.94</v>
      </c>
      <c r="AV925" s="14">
        <v>2.0099999999999998</v>
      </c>
      <c r="AW925" s="3"/>
      <c r="AX925" s="3"/>
      <c r="AY925" s="3"/>
      <c r="AZ925" s="3"/>
      <c r="BA925" s="3"/>
    </row>
    <row r="926" spans="1:53" ht="15" x14ac:dyDescent="0.25">
      <c r="A926" s="3" t="s">
        <v>72</v>
      </c>
      <c r="B926" s="3">
        <v>2011</v>
      </c>
      <c r="C926" s="25">
        <v>99</v>
      </c>
      <c r="D926" s="14">
        <v>0.28999999999999998</v>
      </c>
      <c r="E926" s="14">
        <v>0.33</v>
      </c>
      <c r="F926" s="14">
        <v>0.42</v>
      </c>
      <c r="G926" s="14">
        <v>0.6</v>
      </c>
      <c r="H926" s="14">
        <v>0.69</v>
      </c>
      <c r="I926" s="14">
        <v>1.01</v>
      </c>
      <c r="J926" s="14">
        <v>1.25</v>
      </c>
      <c r="K926" s="14">
        <v>1.25</v>
      </c>
      <c r="L926" s="14">
        <v>0.97</v>
      </c>
      <c r="M926" s="14">
        <v>0.97</v>
      </c>
      <c r="N926" s="14">
        <v>0.62</v>
      </c>
      <c r="O926" s="14">
        <v>0.62</v>
      </c>
      <c r="P926" s="14">
        <v>0.62</v>
      </c>
      <c r="Q926" s="14">
        <v>0.37</v>
      </c>
      <c r="R926" s="14">
        <v>0.46</v>
      </c>
      <c r="S926" s="14">
        <v>0.48</v>
      </c>
      <c r="T926" s="14">
        <v>0.46</v>
      </c>
      <c r="U926" s="14">
        <v>0.62</v>
      </c>
      <c r="V926" s="14">
        <v>0.89</v>
      </c>
      <c r="W926" s="14">
        <v>0.89</v>
      </c>
      <c r="X926" s="14">
        <v>1.18</v>
      </c>
      <c r="Y926" s="14">
        <v>1.18</v>
      </c>
      <c r="Z926" s="14">
        <v>1.18</v>
      </c>
      <c r="AA926" s="14">
        <v>1.03</v>
      </c>
      <c r="AB926" s="14">
        <v>1.23</v>
      </c>
      <c r="AC926" s="14">
        <v>1.39</v>
      </c>
      <c r="AD926" s="14">
        <v>1.62</v>
      </c>
      <c r="AE926" s="14">
        <v>1.62</v>
      </c>
      <c r="AF926" s="14">
        <v>1.94</v>
      </c>
      <c r="AG926" s="14">
        <v>1.94</v>
      </c>
      <c r="AH926" s="14">
        <v>2.08</v>
      </c>
      <c r="AI926" s="14">
        <v>2.08</v>
      </c>
      <c r="AJ926" s="14">
        <v>2.08</v>
      </c>
      <c r="AK926" s="14">
        <v>2</v>
      </c>
      <c r="AL926" s="14">
        <v>2</v>
      </c>
      <c r="AM926" s="14">
        <v>1.96</v>
      </c>
      <c r="AN926" s="14">
        <v>1.76</v>
      </c>
      <c r="AO926" s="14">
        <v>1.67</v>
      </c>
      <c r="AP926" s="14">
        <v>1.71</v>
      </c>
      <c r="AQ926" s="14">
        <v>1.68</v>
      </c>
      <c r="AR926" s="14">
        <v>1.69</v>
      </c>
      <c r="AS926" s="14">
        <v>1.78</v>
      </c>
      <c r="AT926" s="14">
        <v>1.84</v>
      </c>
      <c r="AU926" s="14"/>
      <c r="AV926" s="14"/>
      <c r="AW926" s="3"/>
      <c r="AX926" s="3"/>
      <c r="AY926" s="3"/>
      <c r="AZ926" s="3"/>
      <c r="BA926" s="3"/>
    </row>
    <row r="927" spans="1:53" ht="15" x14ac:dyDescent="0.25">
      <c r="A927" s="3" t="s">
        <v>72</v>
      </c>
      <c r="B927" s="3">
        <v>2011</v>
      </c>
      <c r="C927" s="25">
        <v>100</v>
      </c>
      <c r="D927" s="14">
        <v>0.64</v>
      </c>
      <c r="E927" s="14">
        <v>0.83</v>
      </c>
      <c r="F927" s="14">
        <v>1</v>
      </c>
      <c r="G927" s="14">
        <v>1.05</v>
      </c>
      <c r="H927" s="14">
        <v>1.1299999999999999</v>
      </c>
      <c r="I927" s="14">
        <v>1.2</v>
      </c>
      <c r="J927" s="14">
        <v>1.1299999999999999</v>
      </c>
      <c r="K927" s="14">
        <v>1.1299999999999999</v>
      </c>
      <c r="L927" s="14">
        <v>0.92</v>
      </c>
      <c r="M927" s="14">
        <v>0.92</v>
      </c>
      <c r="N927" s="14">
        <v>0.68</v>
      </c>
      <c r="O927" s="14">
        <v>0.48</v>
      </c>
      <c r="P927" s="14">
        <v>0.48</v>
      </c>
      <c r="Q927" s="14">
        <v>0.39</v>
      </c>
      <c r="R927" s="14">
        <v>0.39</v>
      </c>
      <c r="S927" s="14">
        <v>0.75</v>
      </c>
      <c r="T927" s="14">
        <v>0.97</v>
      </c>
      <c r="U927" s="14">
        <v>0.97</v>
      </c>
      <c r="V927" s="14">
        <v>1.04</v>
      </c>
      <c r="W927" s="14">
        <v>1.06</v>
      </c>
      <c r="X927" s="14">
        <v>4.71</v>
      </c>
      <c r="Y927" s="14">
        <v>4.2699999999999996</v>
      </c>
      <c r="Z927" s="14">
        <v>3.69</v>
      </c>
      <c r="AA927" s="14">
        <v>3.69</v>
      </c>
      <c r="AB927" s="14">
        <v>3.69</v>
      </c>
      <c r="AC927" s="14">
        <v>3.69</v>
      </c>
      <c r="AD927" s="14">
        <v>3.69</v>
      </c>
      <c r="AE927" s="14">
        <v>3.69</v>
      </c>
      <c r="AF927" s="14">
        <v>3.69</v>
      </c>
      <c r="AG927" s="14">
        <v>3.69</v>
      </c>
      <c r="AH927" s="14">
        <v>3.69</v>
      </c>
      <c r="AI927" s="14">
        <v>3.69</v>
      </c>
      <c r="AJ927" s="14">
        <v>3.32</v>
      </c>
      <c r="AK927" s="14">
        <v>3.32</v>
      </c>
      <c r="AL927" s="14">
        <v>3.04</v>
      </c>
      <c r="AM927" s="14">
        <v>3.04</v>
      </c>
      <c r="AN927" s="14">
        <v>2.85</v>
      </c>
      <c r="AO927" s="14">
        <v>2.67</v>
      </c>
      <c r="AP927" s="14">
        <v>2.67</v>
      </c>
      <c r="AQ927" s="14">
        <v>2.61</v>
      </c>
      <c r="AR927" s="14">
        <v>2.58</v>
      </c>
      <c r="AS927" s="14">
        <v>2.56</v>
      </c>
      <c r="AT927" s="14">
        <v>2.61</v>
      </c>
      <c r="AU927" s="14">
        <v>2.68</v>
      </c>
      <c r="AV927" s="14"/>
      <c r="AW927" s="14"/>
      <c r="AX927" s="3"/>
      <c r="AY927" s="3"/>
      <c r="AZ927" s="3"/>
      <c r="BA927" s="3"/>
    </row>
    <row r="928" spans="1:53" ht="15" x14ac:dyDescent="0.25">
      <c r="A928" s="3" t="s">
        <v>72</v>
      </c>
      <c r="B928" s="3">
        <v>2017</v>
      </c>
      <c r="C928" s="28">
        <v>1</v>
      </c>
      <c r="D928" s="14">
        <v>0.54</v>
      </c>
      <c r="E928" s="14">
        <v>0.54</v>
      </c>
      <c r="F928" s="14">
        <v>0.56000000000000005</v>
      </c>
      <c r="G928" s="14">
        <v>0.52</v>
      </c>
      <c r="H928" s="14">
        <v>0.48</v>
      </c>
      <c r="I928" s="14">
        <v>0.48</v>
      </c>
      <c r="J928" s="14">
        <v>0.52</v>
      </c>
      <c r="K928" s="14">
        <v>0.72</v>
      </c>
      <c r="L928" s="14">
        <v>1</v>
      </c>
      <c r="M928" s="14">
        <v>1.36</v>
      </c>
      <c r="N928" s="14">
        <v>1.37</v>
      </c>
      <c r="O928" s="14">
        <v>1.41</v>
      </c>
      <c r="P928" s="14">
        <v>1.38</v>
      </c>
      <c r="Q928" s="14">
        <v>1.24</v>
      </c>
      <c r="R928" s="14">
        <v>0.66</v>
      </c>
      <c r="S928" s="14">
        <v>0.66</v>
      </c>
      <c r="T928" s="14">
        <v>0.66</v>
      </c>
      <c r="U928" s="14">
        <v>0.66</v>
      </c>
      <c r="V928" s="14">
        <v>0.78</v>
      </c>
      <c r="W928" s="14">
        <v>1.01</v>
      </c>
      <c r="X928" s="14">
        <v>1.63</v>
      </c>
      <c r="Y928" s="14">
        <v>1.97</v>
      </c>
      <c r="Z928" s="14">
        <v>1.97</v>
      </c>
      <c r="AA928" s="14">
        <v>1.97</v>
      </c>
      <c r="AB928" s="14">
        <v>1.97</v>
      </c>
      <c r="AC928" s="14">
        <v>3.8</v>
      </c>
      <c r="AD928" s="14">
        <v>3.97</v>
      </c>
      <c r="AE928" s="14">
        <v>3.97</v>
      </c>
      <c r="AF928" s="14">
        <v>3.91</v>
      </c>
      <c r="AG928" s="14">
        <v>3.69</v>
      </c>
      <c r="AH928" s="14">
        <v>3.51</v>
      </c>
      <c r="AI928" s="14">
        <v>3.85</v>
      </c>
      <c r="AJ928" s="14">
        <v>3.86</v>
      </c>
      <c r="AK928" s="14">
        <v>4.25</v>
      </c>
      <c r="AL928" s="14">
        <v>4.2300000000000004</v>
      </c>
      <c r="AM928" s="14">
        <v>3.98</v>
      </c>
      <c r="AN928" s="14">
        <v>3.98</v>
      </c>
      <c r="AO928" s="14">
        <v>3.66</v>
      </c>
      <c r="AP928" s="14">
        <v>3.21</v>
      </c>
      <c r="AQ928" s="14">
        <v>3.21</v>
      </c>
      <c r="AR928" s="14"/>
      <c r="AS928" s="14"/>
      <c r="AT928" s="14"/>
      <c r="AU928" s="14"/>
      <c r="AV928" s="14"/>
      <c r="AW928" s="14"/>
    </row>
    <row r="929" spans="1:52" ht="15" x14ac:dyDescent="0.25">
      <c r="A929" s="3" t="s">
        <v>72</v>
      </c>
      <c r="B929" s="3">
        <v>2017</v>
      </c>
      <c r="C929" s="28">
        <v>2</v>
      </c>
      <c r="D929" s="14">
        <v>0.53</v>
      </c>
      <c r="E929" s="14">
        <v>0.53</v>
      </c>
      <c r="F929" s="14">
        <v>0.45</v>
      </c>
      <c r="G929" s="14">
        <v>0.5</v>
      </c>
      <c r="H929" s="14">
        <v>0.55000000000000004</v>
      </c>
      <c r="I929" s="14">
        <v>0.65</v>
      </c>
      <c r="J929" s="14">
        <v>0.65</v>
      </c>
      <c r="K929" s="14">
        <v>0.78</v>
      </c>
      <c r="L929" s="14">
        <v>0.78</v>
      </c>
      <c r="M929" s="14">
        <v>0.78</v>
      </c>
      <c r="N929" s="14">
        <v>0.8</v>
      </c>
      <c r="O929" s="14">
        <v>0.92</v>
      </c>
      <c r="P929" s="14">
        <v>1.18</v>
      </c>
      <c r="Q929" s="14">
        <v>1.18</v>
      </c>
      <c r="R929" s="14">
        <v>1.27</v>
      </c>
      <c r="S929" s="14">
        <v>2.57</v>
      </c>
      <c r="T929" s="14">
        <v>2.57</v>
      </c>
      <c r="U929" s="14">
        <v>2.74</v>
      </c>
      <c r="V929" s="14">
        <v>3.09</v>
      </c>
      <c r="W929" s="14">
        <v>3.09</v>
      </c>
      <c r="X929" s="14">
        <v>3.09</v>
      </c>
      <c r="Y929" s="14">
        <v>3.52</v>
      </c>
      <c r="Z929" s="14">
        <v>3.84</v>
      </c>
      <c r="AA929" s="14">
        <v>3.84</v>
      </c>
      <c r="AB929" s="14">
        <v>3.63</v>
      </c>
      <c r="AC929" s="14">
        <v>3.74</v>
      </c>
      <c r="AD929" s="14">
        <v>4.2699999999999996</v>
      </c>
      <c r="AE929" s="14">
        <v>4.34</v>
      </c>
      <c r="AF929" s="14">
        <v>4.55</v>
      </c>
      <c r="AG929" s="14">
        <v>4.54</v>
      </c>
      <c r="AH929" s="14">
        <v>4.32</v>
      </c>
      <c r="AI929" s="14">
        <v>4.32</v>
      </c>
      <c r="AJ929" s="14">
        <v>4.0199999999999996</v>
      </c>
      <c r="AK929" s="14">
        <v>4.0199999999999996</v>
      </c>
      <c r="AL929" s="14">
        <v>4.0199999999999996</v>
      </c>
      <c r="AM929" s="14">
        <v>4.0199999999999996</v>
      </c>
      <c r="AN929" s="14">
        <v>4.0199999999999996</v>
      </c>
      <c r="AO929" s="14" t="s">
        <v>13</v>
      </c>
      <c r="AP929" s="14" t="s">
        <v>13</v>
      </c>
      <c r="AQ929" s="14" t="s">
        <v>13</v>
      </c>
      <c r="AR929">
        <v>2.76</v>
      </c>
      <c r="AS929">
        <v>2.82</v>
      </c>
      <c r="AT929">
        <v>2.84</v>
      </c>
      <c r="AU929">
        <v>2.9</v>
      </c>
      <c r="AV929">
        <v>3.05</v>
      </c>
      <c r="AW929">
        <v>3.18</v>
      </c>
      <c r="AX929">
        <v>3.27</v>
      </c>
      <c r="AY929">
        <v>3.36</v>
      </c>
      <c r="AZ929">
        <v>3.53</v>
      </c>
    </row>
    <row r="930" spans="1:52" ht="15" x14ac:dyDescent="0.25">
      <c r="A930" s="3" t="s">
        <v>72</v>
      </c>
      <c r="B930" s="3">
        <v>2017</v>
      </c>
      <c r="C930" s="28">
        <v>3</v>
      </c>
      <c r="D930" s="14">
        <v>0.64</v>
      </c>
      <c r="E930" s="14">
        <v>1.1599999999999999</v>
      </c>
      <c r="F930" s="14">
        <v>1.1599999999999999</v>
      </c>
      <c r="G930" s="14">
        <v>1.1599999999999999</v>
      </c>
      <c r="H930" s="14">
        <v>0.89</v>
      </c>
      <c r="I930" s="14">
        <v>0.76</v>
      </c>
      <c r="J930" s="14">
        <v>0.76</v>
      </c>
      <c r="K930" s="14">
        <v>0.7</v>
      </c>
      <c r="L930" s="14">
        <v>0.7</v>
      </c>
      <c r="M930" s="14">
        <v>0.7</v>
      </c>
      <c r="N930" s="14">
        <v>0.7</v>
      </c>
      <c r="O930" s="14">
        <v>0.46</v>
      </c>
      <c r="P930" s="14">
        <v>0.46</v>
      </c>
      <c r="Q930" s="14">
        <v>1.05</v>
      </c>
      <c r="R930" s="14">
        <v>2.5299999999999998</v>
      </c>
      <c r="S930" s="14">
        <v>2.42</v>
      </c>
      <c r="T930" s="14">
        <v>2.25</v>
      </c>
      <c r="U930" s="14">
        <v>2.09</v>
      </c>
      <c r="V930" s="14">
        <v>2.31</v>
      </c>
      <c r="W930" s="14">
        <v>2.31</v>
      </c>
      <c r="X930" s="14">
        <v>2.31</v>
      </c>
      <c r="Y930" s="14">
        <v>1.7</v>
      </c>
      <c r="Z930" s="14">
        <v>1.7</v>
      </c>
      <c r="AA930" s="14">
        <v>1.7</v>
      </c>
      <c r="AB930" s="14">
        <v>1.7</v>
      </c>
      <c r="AC930" s="14">
        <v>2.75</v>
      </c>
      <c r="AD930" s="14">
        <v>3.29</v>
      </c>
      <c r="AE930" s="14">
        <v>3.27</v>
      </c>
      <c r="AF930" s="14">
        <v>3.21</v>
      </c>
      <c r="AG930" s="14">
        <v>3.18</v>
      </c>
      <c r="AH930" s="14">
        <v>3.82</v>
      </c>
      <c r="AI930" s="14">
        <v>3.69</v>
      </c>
      <c r="AJ930" s="14">
        <v>3.92</v>
      </c>
      <c r="AK930" s="14">
        <v>3.25</v>
      </c>
      <c r="AL930" s="14">
        <v>2.6</v>
      </c>
      <c r="AM930" s="14">
        <v>2.64</v>
      </c>
      <c r="AN930" s="14">
        <v>2.64</v>
      </c>
      <c r="AO930" s="14">
        <v>2.54</v>
      </c>
      <c r="AP930" s="14">
        <v>2.35</v>
      </c>
      <c r="AQ930" s="14" t="s">
        <v>13</v>
      </c>
      <c r="AR930">
        <v>2.29</v>
      </c>
      <c r="AS930">
        <v>2.94</v>
      </c>
      <c r="AT930">
        <v>2.88</v>
      </c>
      <c r="AU930">
        <v>2.88</v>
      </c>
      <c r="AV930">
        <v>2.88</v>
      </c>
      <c r="AW930">
        <v>2.94</v>
      </c>
      <c r="AX930">
        <v>1.1200000000000001</v>
      </c>
      <c r="AY930">
        <v>1.1200000000000001</v>
      </c>
      <c r="AZ930">
        <v>3.17</v>
      </c>
    </row>
    <row r="931" spans="1:52" ht="15" x14ac:dyDescent="0.25">
      <c r="A931" s="3" t="s">
        <v>72</v>
      </c>
      <c r="B931" s="3">
        <v>2017</v>
      </c>
      <c r="C931" s="28">
        <v>4</v>
      </c>
      <c r="D931" s="14">
        <v>0.44</v>
      </c>
      <c r="E931" s="14">
        <v>0.44</v>
      </c>
      <c r="F931" s="14">
        <v>0.44</v>
      </c>
      <c r="G931" s="14">
        <v>0.5</v>
      </c>
      <c r="H931" s="14">
        <v>0.52</v>
      </c>
      <c r="I931" s="14">
        <v>0.52</v>
      </c>
      <c r="J931" s="14">
        <v>0.59</v>
      </c>
      <c r="K931" s="14">
        <v>0.6</v>
      </c>
      <c r="L931" s="14">
        <v>0.57999999999999996</v>
      </c>
      <c r="M931" s="14">
        <v>0.63</v>
      </c>
      <c r="N931" s="14">
        <v>0.78</v>
      </c>
      <c r="O931" s="14">
        <v>1.45</v>
      </c>
      <c r="P931" s="14">
        <v>1.64</v>
      </c>
      <c r="Q931" s="14">
        <v>1.92</v>
      </c>
      <c r="R931" s="14">
        <v>2.04</v>
      </c>
      <c r="S931" s="14">
        <v>2.0099999999999998</v>
      </c>
      <c r="T931" s="14">
        <v>1.79</v>
      </c>
      <c r="U931" s="14">
        <v>1.37</v>
      </c>
      <c r="V931" s="14">
        <v>1.37</v>
      </c>
      <c r="W931" s="14">
        <v>1.37</v>
      </c>
      <c r="X931" s="14">
        <v>1.52</v>
      </c>
      <c r="Y931" s="14">
        <v>1.81</v>
      </c>
      <c r="Z931" s="14">
        <v>3.44</v>
      </c>
      <c r="AA931" s="14">
        <v>3.52</v>
      </c>
      <c r="AB931" s="14">
        <v>3.58</v>
      </c>
      <c r="AC931" s="14">
        <v>3.58</v>
      </c>
      <c r="AD931" s="14">
        <v>3.29</v>
      </c>
      <c r="AE931" s="14">
        <v>3.6</v>
      </c>
      <c r="AF931" s="14">
        <v>3.6</v>
      </c>
      <c r="AG931" s="14">
        <v>3.08</v>
      </c>
      <c r="AH931" s="14">
        <v>3.08</v>
      </c>
      <c r="AI931" s="14">
        <v>3.08</v>
      </c>
      <c r="AJ931" s="14">
        <v>3.2</v>
      </c>
      <c r="AK931" s="14">
        <v>3</v>
      </c>
      <c r="AL931" s="14">
        <v>2.4300000000000002</v>
      </c>
      <c r="AM931" s="14">
        <v>3.35</v>
      </c>
      <c r="AN931" s="14">
        <v>3.01</v>
      </c>
      <c r="AO931" s="14">
        <v>3.21</v>
      </c>
      <c r="AP931" s="14">
        <v>3.47</v>
      </c>
      <c r="AQ931" s="14">
        <v>3.64</v>
      </c>
      <c r="AR931">
        <v>2.81</v>
      </c>
      <c r="AS931">
        <v>2.72</v>
      </c>
      <c r="AT931">
        <v>2.72</v>
      </c>
      <c r="AU931">
        <v>2.99</v>
      </c>
      <c r="AV931">
        <v>3.1</v>
      </c>
      <c r="AW931">
        <v>3.16</v>
      </c>
      <c r="AX931">
        <v>3.44</v>
      </c>
      <c r="AY931">
        <v>3.41</v>
      </c>
      <c r="AZ931">
        <v>1.29</v>
      </c>
    </row>
    <row r="932" spans="1:52" ht="15" x14ac:dyDescent="0.25">
      <c r="A932" s="3" t="s">
        <v>72</v>
      </c>
      <c r="B932" s="3">
        <v>2017</v>
      </c>
      <c r="C932" s="28">
        <v>5</v>
      </c>
      <c r="D932" s="14">
        <v>0.55000000000000004</v>
      </c>
      <c r="E932" s="14">
        <v>0.55000000000000004</v>
      </c>
      <c r="F932" s="14">
        <v>0.54</v>
      </c>
      <c r="G932" s="14">
        <v>0.66</v>
      </c>
      <c r="H932" s="14">
        <v>0.66</v>
      </c>
      <c r="I932" s="14">
        <v>0.65</v>
      </c>
      <c r="J932" s="14">
        <v>0.69</v>
      </c>
      <c r="K932" s="14">
        <v>0.79</v>
      </c>
      <c r="L932" s="14">
        <v>0.89</v>
      </c>
      <c r="M932" s="14">
        <v>0.92</v>
      </c>
      <c r="N932" s="14">
        <v>1.17</v>
      </c>
      <c r="O932" s="14">
        <v>1.08</v>
      </c>
      <c r="P932" s="14">
        <v>1.08</v>
      </c>
      <c r="Q932" s="14">
        <v>1.17</v>
      </c>
      <c r="R932" s="14">
        <v>1.17</v>
      </c>
      <c r="S932" s="14">
        <v>1.17</v>
      </c>
      <c r="T932" s="14">
        <v>0.99</v>
      </c>
      <c r="U932" s="14">
        <v>0.92</v>
      </c>
      <c r="V932" s="14">
        <v>0.95</v>
      </c>
      <c r="W932" s="14">
        <v>0.95</v>
      </c>
      <c r="X932" s="14">
        <v>0.94</v>
      </c>
      <c r="Y932" s="14">
        <v>1.01</v>
      </c>
      <c r="Z932" s="14">
        <v>1.31</v>
      </c>
      <c r="AA932" s="14">
        <v>1.63</v>
      </c>
      <c r="AB932" s="14">
        <v>2.77</v>
      </c>
      <c r="AC932" s="14">
        <v>3.16</v>
      </c>
      <c r="AD932" s="14">
        <v>3.25</v>
      </c>
      <c r="AE932" s="14">
        <v>3.16</v>
      </c>
      <c r="AF932" s="14">
        <v>2.97</v>
      </c>
      <c r="AG932" s="14">
        <v>2.93</v>
      </c>
      <c r="AH932" s="14">
        <v>3.83</v>
      </c>
      <c r="AI932" s="14">
        <v>4.0199999999999996</v>
      </c>
      <c r="AJ932" s="14">
        <v>4.03</v>
      </c>
      <c r="AK932" s="14">
        <v>4.3600000000000003</v>
      </c>
      <c r="AL932" s="14">
        <v>4.6100000000000003</v>
      </c>
      <c r="AM932" s="14">
        <v>4.79</v>
      </c>
      <c r="AN932" s="14">
        <v>3.91</v>
      </c>
      <c r="AO932" s="14">
        <v>3.6</v>
      </c>
      <c r="AP932" s="14">
        <v>3.6</v>
      </c>
      <c r="AQ932" s="14">
        <v>2.91</v>
      </c>
      <c r="AR932">
        <v>1.96</v>
      </c>
      <c r="AS932">
        <v>1.96</v>
      </c>
      <c r="AT932">
        <v>1.96</v>
      </c>
      <c r="AU932">
        <v>1.95</v>
      </c>
      <c r="AV932">
        <v>2.21</v>
      </c>
      <c r="AW932">
        <v>2.44</v>
      </c>
      <c r="AX932">
        <v>2.67</v>
      </c>
      <c r="AY932">
        <v>2.75</v>
      </c>
      <c r="AZ932">
        <v>2.96</v>
      </c>
    </row>
    <row r="933" spans="1:52" ht="15" x14ac:dyDescent="0.25">
      <c r="A933" s="3" t="s">
        <v>72</v>
      </c>
      <c r="B933" s="3">
        <v>2017</v>
      </c>
      <c r="C933" s="28">
        <v>6</v>
      </c>
      <c r="D933" s="14">
        <v>0.7</v>
      </c>
      <c r="E933" s="14">
        <v>0.94</v>
      </c>
      <c r="F933" s="14">
        <v>0.94</v>
      </c>
      <c r="G933" s="14">
        <v>0.92</v>
      </c>
      <c r="H933" s="14">
        <v>0.92</v>
      </c>
      <c r="I933" s="14">
        <v>0.92</v>
      </c>
      <c r="J933" s="14">
        <v>1.2</v>
      </c>
      <c r="K933" s="14">
        <v>1.21</v>
      </c>
      <c r="L933" s="14">
        <v>1.05</v>
      </c>
      <c r="M933" s="14">
        <v>1.06</v>
      </c>
      <c r="N933" s="14">
        <v>1.06</v>
      </c>
      <c r="O933" s="14">
        <v>1.1100000000000001</v>
      </c>
      <c r="P933" s="14">
        <v>1.62</v>
      </c>
      <c r="Q933" s="14">
        <v>1.62</v>
      </c>
      <c r="R933" s="14">
        <v>1.62</v>
      </c>
      <c r="S933" s="14">
        <v>1.62</v>
      </c>
      <c r="T933" s="14">
        <v>1.62</v>
      </c>
      <c r="U933" s="14">
        <v>1.62</v>
      </c>
      <c r="V933" s="14">
        <v>1.62</v>
      </c>
      <c r="W933" s="14">
        <v>1.62</v>
      </c>
      <c r="X933" s="14">
        <v>1.62</v>
      </c>
      <c r="Y933" s="14">
        <v>1.62</v>
      </c>
      <c r="Z933" s="14">
        <v>1.62</v>
      </c>
      <c r="AA933" s="14">
        <v>4.1500000000000004</v>
      </c>
      <c r="AB933" s="14">
        <v>4.1500000000000004</v>
      </c>
      <c r="AC933" s="14">
        <v>4.1500000000000004</v>
      </c>
      <c r="AD933" s="14">
        <v>4.18</v>
      </c>
      <c r="AE933" s="14">
        <v>4.18</v>
      </c>
      <c r="AF933" s="14">
        <v>4.32</v>
      </c>
      <c r="AG933" s="14">
        <v>4.92</v>
      </c>
      <c r="AH933" s="14">
        <v>5.38</v>
      </c>
      <c r="AI933" s="14">
        <v>4.95</v>
      </c>
      <c r="AJ933" s="14">
        <v>5.79</v>
      </c>
      <c r="AK933" s="14">
        <v>5</v>
      </c>
      <c r="AL933" s="14">
        <v>4.9800000000000004</v>
      </c>
      <c r="AM933" s="14">
        <v>4.9800000000000004</v>
      </c>
      <c r="AN933" s="14">
        <v>4.9800000000000004</v>
      </c>
      <c r="AO933" s="14">
        <v>3.95</v>
      </c>
      <c r="AP933" s="14">
        <v>3.95</v>
      </c>
      <c r="AQ933" s="14">
        <v>3.95</v>
      </c>
      <c r="AR933">
        <v>2.42</v>
      </c>
      <c r="AS933">
        <v>2.42</v>
      </c>
      <c r="AT933">
        <v>2.48</v>
      </c>
      <c r="AU933">
        <v>2.48</v>
      </c>
      <c r="AV933">
        <v>2.4700000000000002</v>
      </c>
      <c r="AW933">
        <v>2.4700000000000002</v>
      </c>
      <c r="AX933">
        <v>2.56</v>
      </c>
      <c r="AY933">
        <v>2.85</v>
      </c>
      <c r="AZ933">
        <v>3.06</v>
      </c>
    </row>
    <row r="934" spans="1:52" ht="15" x14ac:dyDescent="0.25">
      <c r="A934" s="3" t="s">
        <v>72</v>
      </c>
      <c r="B934" s="3">
        <v>2017</v>
      </c>
      <c r="C934" s="28">
        <v>7</v>
      </c>
      <c r="D934" s="14">
        <v>0.77</v>
      </c>
      <c r="E934" s="14">
        <v>0.85</v>
      </c>
      <c r="F934" s="14">
        <v>0.81</v>
      </c>
      <c r="G934" s="14">
        <v>0.81</v>
      </c>
      <c r="H934" s="14">
        <v>0.83</v>
      </c>
      <c r="I934" s="14">
        <v>0.86</v>
      </c>
      <c r="J934" s="14">
        <v>0.86</v>
      </c>
      <c r="K934" s="14">
        <v>0.72</v>
      </c>
      <c r="L934" s="14">
        <v>0.72</v>
      </c>
      <c r="M934" s="14">
        <v>1.03</v>
      </c>
      <c r="N934" s="14">
        <v>1.37</v>
      </c>
      <c r="O934" s="14">
        <v>1.67</v>
      </c>
      <c r="P934" s="14">
        <v>1.93</v>
      </c>
      <c r="Q934" s="14">
        <v>1.93</v>
      </c>
      <c r="R934" s="14">
        <v>2.15</v>
      </c>
      <c r="S934" s="14">
        <v>2.44</v>
      </c>
      <c r="T934" s="14">
        <v>2.59</v>
      </c>
      <c r="U934" s="14">
        <v>2.97</v>
      </c>
      <c r="V934" s="14">
        <v>3.23</v>
      </c>
      <c r="W934" s="14">
        <v>3.23</v>
      </c>
      <c r="X934" s="14">
        <v>3</v>
      </c>
      <c r="Y934" s="14">
        <v>3.04</v>
      </c>
      <c r="Z934" s="14">
        <v>3.41</v>
      </c>
      <c r="AA934" s="14">
        <v>3.67</v>
      </c>
      <c r="AB934" s="14">
        <v>3.83</v>
      </c>
      <c r="AC934" s="14">
        <v>4.2699999999999996</v>
      </c>
      <c r="AD934" s="14">
        <v>4.41</v>
      </c>
      <c r="AE934" s="14">
        <v>4.87</v>
      </c>
      <c r="AF934" s="14">
        <v>5.52</v>
      </c>
      <c r="AG934" s="14">
        <v>4.43</v>
      </c>
      <c r="AH934" s="14">
        <v>5.32</v>
      </c>
      <c r="AI934" s="14">
        <v>5.32</v>
      </c>
      <c r="AJ934" s="14">
        <v>5.32</v>
      </c>
      <c r="AK934" s="14">
        <v>3.47</v>
      </c>
      <c r="AL934" s="14">
        <v>3.47</v>
      </c>
      <c r="AM934" s="14">
        <v>3.24</v>
      </c>
      <c r="AN934" s="14">
        <v>2.99</v>
      </c>
      <c r="AO934" s="14">
        <v>2.68</v>
      </c>
      <c r="AP934" s="14">
        <v>2.66</v>
      </c>
      <c r="AQ934" s="14">
        <v>2.63</v>
      </c>
      <c r="AR934">
        <v>2.0099999999999998</v>
      </c>
      <c r="AS934">
        <v>1.89</v>
      </c>
      <c r="AT934">
        <v>1.89</v>
      </c>
      <c r="AU934">
        <v>1.89</v>
      </c>
      <c r="AV934">
        <v>1.89</v>
      </c>
      <c r="AW934">
        <v>2</v>
      </c>
      <c r="AX934">
        <v>2.29</v>
      </c>
      <c r="AY934">
        <v>2.3199999999999998</v>
      </c>
      <c r="AZ934">
        <v>2.82</v>
      </c>
    </row>
    <row r="935" spans="1:52" ht="15" x14ac:dyDescent="0.25">
      <c r="A935" s="3" t="s">
        <v>72</v>
      </c>
      <c r="B935" s="3">
        <v>2017</v>
      </c>
      <c r="C935" s="28">
        <v>8</v>
      </c>
      <c r="D935" s="14">
        <v>0.59</v>
      </c>
      <c r="E935" s="14">
        <v>0.59</v>
      </c>
      <c r="F935" s="14">
        <v>0.72</v>
      </c>
      <c r="G935" s="14">
        <v>0.72</v>
      </c>
      <c r="H935" s="14">
        <v>0.68</v>
      </c>
      <c r="I935" s="14">
        <v>0.75</v>
      </c>
      <c r="J935" s="14">
        <v>0.83</v>
      </c>
      <c r="K935" s="14">
        <v>0.86</v>
      </c>
      <c r="L935" s="14">
        <v>0.86</v>
      </c>
      <c r="M935" s="14">
        <v>0.95</v>
      </c>
      <c r="N935" s="14">
        <v>1.08</v>
      </c>
      <c r="O935" s="14">
        <v>1.08</v>
      </c>
      <c r="P935" s="14">
        <v>1.33</v>
      </c>
      <c r="Q935" s="14">
        <v>1.39</v>
      </c>
      <c r="R935" s="14">
        <v>1.39</v>
      </c>
      <c r="S935" s="14">
        <v>1.39</v>
      </c>
      <c r="T935" s="14">
        <v>1.39</v>
      </c>
      <c r="U935" s="14">
        <v>0.85</v>
      </c>
      <c r="V935" s="14">
        <v>1.1100000000000001</v>
      </c>
      <c r="W935" s="14">
        <v>1.65</v>
      </c>
      <c r="X935" s="14">
        <v>1.84</v>
      </c>
      <c r="Y935" s="14">
        <v>1.94</v>
      </c>
      <c r="Z935" s="14">
        <v>2.94</v>
      </c>
      <c r="AA935" s="14">
        <v>3.46</v>
      </c>
      <c r="AB935" s="14">
        <v>3.87</v>
      </c>
      <c r="AC935" s="14">
        <v>3.73</v>
      </c>
      <c r="AD935" s="14">
        <v>3.73</v>
      </c>
      <c r="AE935" s="14">
        <v>3.37</v>
      </c>
      <c r="AF935" s="14">
        <v>3.33</v>
      </c>
      <c r="AG935" s="14">
        <v>3.38</v>
      </c>
      <c r="AH935" s="14">
        <v>3.59</v>
      </c>
      <c r="AI935" s="14">
        <v>4.1100000000000003</v>
      </c>
      <c r="AJ935" s="14">
        <v>4.0999999999999996</v>
      </c>
      <c r="AK935" s="14">
        <v>4.05</v>
      </c>
      <c r="AL935" s="14">
        <v>4.05</v>
      </c>
      <c r="AM935" s="14">
        <v>4.05</v>
      </c>
      <c r="AN935" s="14">
        <v>3.47</v>
      </c>
      <c r="AO935" s="14">
        <v>3.47</v>
      </c>
      <c r="AP935" s="14">
        <v>2.7</v>
      </c>
      <c r="AQ935" s="14">
        <v>2.62</v>
      </c>
      <c r="AR935">
        <v>2.17</v>
      </c>
      <c r="AS935">
        <v>2.17</v>
      </c>
      <c r="AT935">
        <v>2.1</v>
      </c>
      <c r="AU935">
        <v>2.09</v>
      </c>
      <c r="AV935">
        <v>2.4</v>
      </c>
      <c r="AW935">
        <v>2.4</v>
      </c>
      <c r="AX935">
        <v>2.61</v>
      </c>
      <c r="AY935">
        <v>2.69</v>
      </c>
      <c r="AZ935">
        <v>2.62</v>
      </c>
    </row>
    <row r="936" spans="1:52" ht="15" x14ac:dyDescent="0.25">
      <c r="A936" s="3" t="s">
        <v>72</v>
      </c>
      <c r="B936" s="3">
        <v>2017</v>
      </c>
      <c r="C936" s="28">
        <v>9</v>
      </c>
      <c r="D936" s="14">
        <v>0.75</v>
      </c>
      <c r="E936" s="14">
        <v>0.75</v>
      </c>
      <c r="F936" s="14">
        <v>0.75</v>
      </c>
      <c r="G936" s="14">
        <v>0.86</v>
      </c>
      <c r="H936" s="14">
        <v>0.86</v>
      </c>
      <c r="I936" s="14">
        <v>0.85</v>
      </c>
      <c r="J936" s="14">
        <v>0.85</v>
      </c>
      <c r="K936" s="14">
        <v>0.89</v>
      </c>
      <c r="L936" s="14">
        <v>0.89</v>
      </c>
      <c r="M936" s="14">
        <v>0.89</v>
      </c>
      <c r="N936" s="14">
        <v>0.89</v>
      </c>
      <c r="O936" s="14">
        <v>0.81</v>
      </c>
      <c r="P936" s="14">
        <v>0.81</v>
      </c>
      <c r="Q936" s="14">
        <v>1.2</v>
      </c>
      <c r="R936" s="14">
        <v>1.2</v>
      </c>
      <c r="S936" s="14">
        <v>1.57</v>
      </c>
      <c r="T936" s="14">
        <v>1.57</v>
      </c>
      <c r="U936" s="14">
        <v>2.68</v>
      </c>
      <c r="V936" s="14">
        <v>2.68</v>
      </c>
      <c r="W936" s="14">
        <v>2.68</v>
      </c>
      <c r="X936" s="14">
        <v>2.68</v>
      </c>
      <c r="Y936" s="14">
        <v>2.68</v>
      </c>
      <c r="Z936" s="14">
        <v>2.68</v>
      </c>
      <c r="AA936" s="14">
        <v>2.68</v>
      </c>
      <c r="AB936" s="14">
        <v>2.68</v>
      </c>
      <c r="AC936" s="14">
        <v>2.68</v>
      </c>
      <c r="AD936" s="14">
        <v>2.68</v>
      </c>
      <c r="AE936" s="14">
        <v>2.68</v>
      </c>
      <c r="AF936" s="14">
        <v>2.5499999999999998</v>
      </c>
      <c r="AG936" s="14">
        <v>3.25</v>
      </c>
      <c r="AH936" s="14">
        <v>4.05</v>
      </c>
      <c r="AI936" s="14">
        <v>4.5999999999999996</v>
      </c>
      <c r="AJ936" s="14">
        <v>4.5999999999999996</v>
      </c>
      <c r="AK936" s="14">
        <v>4.5999999999999996</v>
      </c>
      <c r="AL936" s="14">
        <v>4.5999999999999996</v>
      </c>
      <c r="AM936" s="14">
        <v>4.5999999999999996</v>
      </c>
      <c r="AN936" s="14">
        <v>4.1399999999999997</v>
      </c>
      <c r="AO936" s="14">
        <v>4.1399999999999997</v>
      </c>
      <c r="AP936" s="14">
        <v>4.1399999999999997</v>
      </c>
      <c r="AQ936" s="14">
        <v>3.49</v>
      </c>
      <c r="AR936">
        <v>2.82</v>
      </c>
      <c r="AS936">
        <v>2.82</v>
      </c>
      <c r="AT936">
        <v>2.95</v>
      </c>
      <c r="AU936">
        <v>2.97</v>
      </c>
      <c r="AV936">
        <v>2.92</v>
      </c>
      <c r="AW936">
        <v>2.93</v>
      </c>
      <c r="AX936">
        <v>3.04</v>
      </c>
      <c r="AY936">
        <v>3.29</v>
      </c>
      <c r="AZ936">
        <v>3.29</v>
      </c>
    </row>
    <row r="937" spans="1:52" ht="15" x14ac:dyDescent="0.25">
      <c r="A937" s="3" t="s">
        <v>72</v>
      </c>
      <c r="B937" s="3">
        <v>2017</v>
      </c>
      <c r="C937" s="28">
        <v>10</v>
      </c>
      <c r="D937" s="14">
        <v>0.85</v>
      </c>
      <c r="E937" s="14">
        <v>0.85</v>
      </c>
      <c r="F937" s="14">
        <v>0.82</v>
      </c>
      <c r="G937" s="14">
        <v>0.78</v>
      </c>
      <c r="H937" s="14">
        <v>0.78</v>
      </c>
      <c r="I937" s="14">
        <v>1.18</v>
      </c>
      <c r="J937" s="14">
        <v>1.41</v>
      </c>
      <c r="K937" s="14">
        <v>1.6</v>
      </c>
      <c r="L937" s="14">
        <v>2.04</v>
      </c>
      <c r="M937" s="14">
        <v>2.12</v>
      </c>
      <c r="N937" s="14">
        <v>2.2200000000000002</v>
      </c>
      <c r="O937" s="14">
        <v>2.3199999999999998</v>
      </c>
      <c r="P937" s="14">
        <v>2.16</v>
      </c>
      <c r="Q937" s="14">
        <v>2.12</v>
      </c>
      <c r="R937" s="14">
        <v>2.38</v>
      </c>
      <c r="S937" s="14">
        <v>2.57</v>
      </c>
      <c r="T937" s="14">
        <v>2.76</v>
      </c>
      <c r="U937" s="14">
        <v>2.76</v>
      </c>
      <c r="V937" s="14">
        <v>2.76</v>
      </c>
      <c r="W937" s="14">
        <v>2.76</v>
      </c>
      <c r="X937" s="14">
        <v>1.93</v>
      </c>
      <c r="Y937" s="14">
        <v>1.93</v>
      </c>
      <c r="Z937" s="14">
        <v>2.63</v>
      </c>
      <c r="AA937" s="14">
        <v>3.26</v>
      </c>
      <c r="AB937" s="14">
        <v>4.3499999999999996</v>
      </c>
      <c r="AC937" s="14">
        <v>4.3499999999999996</v>
      </c>
      <c r="AD937" s="14">
        <v>4.3899999999999997</v>
      </c>
      <c r="AE937" s="14">
        <v>4.67</v>
      </c>
      <c r="AF937" s="14">
        <v>4.67</v>
      </c>
      <c r="AG937" s="14">
        <v>4.8899999999999997</v>
      </c>
      <c r="AH937" s="14">
        <v>4.8899999999999997</v>
      </c>
      <c r="AI937" s="14">
        <v>4.8899999999999997</v>
      </c>
      <c r="AJ937" s="14">
        <v>3.86</v>
      </c>
      <c r="AK937" s="14">
        <v>3.86</v>
      </c>
      <c r="AL937" s="14">
        <v>2.48</v>
      </c>
      <c r="AM937" s="14">
        <v>2.84</v>
      </c>
      <c r="AN937" s="14">
        <v>2.92</v>
      </c>
      <c r="AO937" s="14">
        <v>2.84</v>
      </c>
      <c r="AP937" s="14" t="s">
        <v>13</v>
      </c>
      <c r="AQ937" s="14" t="s">
        <v>13</v>
      </c>
      <c r="AR937">
        <v>2.79</v>
      </c>
      <c r="AS937">
        <v>2.79</v>
      </c>
      <c r="AT937">
        <v>2.83</v>
      </c>
      <c r="AU937">
        <v>2.83</v>
      </c>
      <c r="AV937">
        <v>2.76</v>
      </c>
      <c r="AW937">
        <v>2.76</v>
      </c>
      <c r="AX937">
        <v>2.75</v>
      </c>
      <c r="AY937">
        <v>2.8</v>
      </c>
      <c r="AZ937">
        <v>2.57</v>
      </c>
    </row>
    <row r="938" spans="1:52" ht="15" x14ac:dyDescent="0.25">
      <c r="A938" s="3" t="s">
        <v>72</v>
      </c>
      <c r="B938" s="3">
        <v>2017</v>
      </c>
      <c r="C938" s="28">
        <v>11</v>
      </c>
      <c r="D938" s="14">
        <v>0.95</v>
      </c>
      <c r="E938" s="14">
        <v>0.95</v>
      </c>
      <c r="F938" s="14">
        <v>0.96</v>
      </c>
      <c r="G938" s="14">
        <v>0.84</v>
      </c>
      <c r="H938" s="14">
        <v>0.76</v>
      </c>
      <c r="I938" s="14">
        <v>0.95</v>
      </c>
      <c r="J938" s="14">
        <v>1.79</v>
      </c>
      <c r="K938" s="14">
        <v>2.4900000000000002</v>
      </c>
      <c r="L938" s="14">
        <v>2.6</v>
      </c>
      <c r="M938" s="14">
        <v>2.93</v>
      </c>
      <c r="N938" s="14">
        <v>2.94</v>
      </c>
      <c r="O938" s="14">
        <v>2.82</v>
      </c>
      <c r="P938" s="14">
        <v>2.74</v>
      </c>
      <c r="Q938" s="14">
        <v>2.41</v>
      </c>
      <c r="R938" s="14">
        <v>2.64</v>
      </c>
      <c r="S938" s="14">
        <v>2.82</v>
      </c>
      <c r="T938" s="14">
        <v>2.95</v>
      </c>
      <c r="U938" s="14">
        <v>2.82</v>
      </c>
      <c r="V938" s="14">
        <v>2.61</v>
      </c>
      <c r="W938" s="14">
        <v>2.61</v>
      </c>
      <c r="X938" s="14">
        <v>2.59</v>
      </c>
      <c r="Y938" s="14">
        <v>3.32</v>
      </c>
      <c r="Z938" s="14">
        <v>3.32</v>
      </c>
      <c r="AA938" s="14">
        <v>2.88</v>
      </c>
      <c r="AB938" s="14">
        <v>2.88</v>
      </c>
      <c r="AC938" s="14">
        <v>2.88</v>
      </c>
      <c r="AD938" s="14">
        <v>2.88</v>
      </c>
      <c r="AE938" s="14">
        <v>2.88</v>
      </c>
      <c r="AF938" s="14">
        <v>2.88</v>
      </c>
      <c r="AG938" s="14">
        <v>4.32</v>
      </c>
      <c r="AH938" s="14">
        <v>4.21</v>
      </c>
      <c r="AI938" s="14">
        <v>4.21</v>
      </c>
      <c r="AJ938" s="14">
        <v>4.43</v>
      </c>
      <c r="AK938" s="14">
        <v>4.37</v>
      </c>
      <c r="AL938" s="14">
        <v>4.37</v>
      </c>
      <c r="AM938" s="14">
        <v>3.71</v>
      </c>
      <c r="AN938" s="14">
        <v>3.71</v>
      </c>
      <c r="AO938" s="14">
        <v>3.71</v>
      </c>
      <c r="AP938" s="14">
        <v>3.71</v>
      </c>
      <c r="AQ938" s="14">
        <v>3.71</v>
      </c>
      <c r="AR938">
        <v>1.47</v>
      </c>
      <c r="AS938">
        <v>1.28</v>
      </c>
      <c r="AT938">
        <v>1.28</v>
      </c>
      <c r="AU938">
        <v>2.33</v>
      </c>
      <c r="AV938">
        <v>2.39</v>
      </c>
      <c r="AW938">
        <v>2.58</v>
      </c>
      <c r="AX938">
        <v>2.58</v>
      </c>
      <c r="AY938">
        <v>3.19</v>
      </c>
      <c r="AZ938">
        <v>3.19</v>
      </c>
    </row>
    <row r="939" spans="1:52" ht="15" x14ac:dyDescent="0.25">
      <c r="A939" s="3" t="s">
        <v>72</v>
      </c>
      <c r="B939" s="3">
        <v>2017</v>
      </c>
      <c r="C939" s="28">
        <v>12</v>
      </c>
      <c r="D939" s="14">
        <v>0.89</v>
      </c>
      <c r="E939" s="14">
        <v>0.87</v>
      </c>
      <c r="F939" s="14">
        <v>0.62</v>
      </c>
      <c r="G939" s="14">
        <v>0.62</v>
      </c>
      <c r="H939" s="14">
        <v>0.62</v>
      </c>
      <c r="I939" s="14">
        <v>0.62</v>
      </c>
      <c r="J939" s="14">
        <v>0.62</v>
      </c>
      <c r="K939" s="14">
        <v>0.71</v>
      </c>
      <c r="L939" s="14">
        <v>0.81</v>
      </c>
      <c r="M939" s="14">
        <v>0.97</v>
      </c>
      <c r="N939" s="14">
        <v>1.06</v>
      </c>
      <c r="O939" s="14">
        <v>3.4</v>
      </c>
      <c r="P939" s="14">
        <v>3.4</v>
      </c>
      <c r="Q939" s="14">
        <v>3.4</v>
      </c>
      <c r="R939" s="14">
        <v>3.4</v>
      </c>
      <c r="S939" s="14">
        <v>3.4</v>
      </c>
      <c r="T939" s="14">
        <v>3.4</v>
      </c>
      <c r="U939" s="14">
        <v>3.4</v>
      </c>
      <c r="V939" s="14">
        <v>3.4</v>
      </c>
      <c r="W939" s="14">
        <v>3.4</v>
      </c>
      <c r="X939" s="14">
        <v>3.4</v>
      </c>
      <c r="Y939" s="14">
        <v>3.4</v>
      </c>
      <c r="Z939" s="14">
        <v>3.88</v>
      </c>
      <c r="AA939" s="14">
        <v>4.2</v>
      </c>
      <c r="AB939" s="14">
        <v>4.43</v>
      </c>
      <c r="AC939" s="14">
        <v>3.81</v>
      </c>
      <c r="AD939" s="14">
        <v>3.94</v>
      </c>
      <c r="AE939" s="14">
        <v>4</v>
      </c>
      <c r="AF939" s="14">
        <v>4.08</v>
      </c>
      <c r="AG939" s="14">
        <v>3.9</v>
      </c>
      <c r="AH939" s="14">
        <v>3.9</v>
      </c>
      <c r="AI939" s="14">
        <v>3.46</v>
      </c>
      <c r="AJ939" s="14">
        <v>3.46</v>
      </c>
      <c r="AK939" s="14">
        <v>2.93</v>
      </c>
      <c r="AL939" s="14">
        <v>2.93</v>
      </c>
      <c r="AM939" s="14">
        <v>2.77</v>
      </c>
      <c r="AN939" s="14">
        <v>2.61</v>
      </c>
      <c r="AO939" s="14">
        <v>2.62</v>
      </c>
      <c r="AP939" s="14">
        <v>2.61</v>
      </c>
      <c r="AQ939" s="14" t="s">
        <v>13</v>
      </c>
      <c r="AR939">
        <v>2.71</v>
      </c>
      <c r="AS939">
        <v>2.71</v>
      </c>
      <c r="AT939">
        <v>2.71</v>
      </c>
      <c r="AU939">
        <v>2.71</v>
      </c>
      <c r="AV939">
        <v>2.82</v>
      </c>
      <c r="AW939">
        <v>2.82</v>
      </c>
      <c r="AX939">
        <v>2.86</v>
      </c>
      <c r="AY939">
        <v>2.86</v>
      </c>
      <c r="AZ939">
        <v>2.74</v>
      </c>
    </row>
    <row r="940" spans="1:52" ht="15" x14ac:dyDescent="0.25">
      <c r="A940" s="3" t="s">
        <v>72</v>
      </c>
      <c r="B940" s="3">
        <v>2017</v>
      </c>
      <c r="C940" s="28">
        <v>13</v>
      </c>
      <c r="D940" s="14">
        <v>1.1399999999999999</v>
      </c>
      <c r="E940" s="14">
        <v>1.32</v>
      </c>
      <c r="F940" s="14">
        <v>1.52</v>
      </c>
      <c r="G940" s="14">
        <v>1.52</v>
      </c>
      <c r="H940" s="14">
        <v>1.52</v>
      </c>
      <c r="I940" s="14">
        <v>2.0099999999999998</v>
      </c>
      <c r="J940" s="14">
        <v>2.0099999999999998</v>
      </c>
      <c r="K940" s="14">
        <v>2.0099999999999998</v>
      </c>
      <c r="L940" s="14">
        <v>2.0099999999999998</v>
      </c>
      <c r="M940" s="14">
        <v>2.0099999999999998</v>
      </c>
      <c r="N940" s="14">
        <v>2.0099999999999998</v>
      </c>
      <c r="O940" s="14">
        <v>2.0099999999999998</v>
      </c>
      <c r="P940" s="14">
        <v>2.0099999999999998</v>
      </c>
      <c r="Q940" s="14">
        <v>2.0099999999999998</v>
      </c>
      <c r="R940" s="14">
        <v>2.12</v>
      </c>
      <c r="S940" s="14">
        <v>2.0499999999999998</v>
      </c>
      <c r="T940" s="14">
        <v>2.66</v>
      </c>
      <c r="U940" s="14">
        <v>3.31</v>
      </c>
      <c r="V940" s="14">
        <v>3.7</v>
      </c>
      <c r="W940" s="14">
        <v>3.84</v>
      </c>
      <c r="X940" s="14">
        <v>4.25</v>
      </c>
      <c r="Y940" s="14">
        <v>5</v>
      </c>
      <c r="Z940" s="14">
        <v>6.62</v>
      </c>
      <c r="AA940" s="14">
        <v>2.95</v>
      </c>
      <c r="AB940" s="14">
        <v>4.87</v>
      </c>
      <c r="AC940" s="14">
        <v>4.87</v>
      </c>
      <c r="AD940" s="14">
        <v>2.92</v>
      </c>
      <c r="AE940" s="14">
        <v>2.92</v>
      </c>
      <c r="AF940" s="14">
        <v>4.22</v>
      </c>
      <c r="AG940" s="14">
        <v>2.0499999999999998</v>
      </c>
      <c r="AH940" s="14">
        <v>5.72</v>
      </c>
      <c r="AI940" s="14">
        <v>5.72</v>
      </c>
      <c r="AJ940" s="14">
        <v>2.74</v>
      </c>
      <c r="AK940" s="14">
        <v>2.74</v>
      </c>
      <c r="AL940" s="14">
        <v>2.74</v>
      </c>
      <c r="AM940" s="14">
        <v>5.48</v>
      </c>
      <c r="AN940" s="14" t="s">
        <v>13</v>
      </c>
      <c r="AO940" s="14" t="s">
        <v>13</v>
      </c>
      <c r="AP940" s="14" t="s">
        <v>13</v>
      </c>
      <c r="AQ940" s="14" t="s">
        <v>13</v>
      </c>
      <c r="AR940">
        <v>2.71</v>
      </c>
      <c r="AS940">
        <v>2.66</v>
      </c>
      <c r="AT940">
        <v>2.66</v>
      </c>
      <c r="AU940">
        <v>2.54</v>
      </c>
      <c r="AV940">
        <v>2.54</v>
      </c>
      <c r="AW940">
        <v>2.54</v>
      </c>
      <c r="AX940">
        <v>2.54</v>
      </c>
      <c r="AY940">
        <v>2.59</v>
      </c>
      <c r="AZ940">
        <v>2.7</v>
      </c>
    </row>
    <row r="941" spans="1:52" ht="15" x14ac:dyDescent="0.25">
      <c r="A941" s="3" t="s">
        <v>72</v>
      </c>
      <c r="B941" s="3">
        <v>2017</v>
      </c>
      <c r="C941" s="28">
        <v>14</v>
      </c>
      <c r="D941" s="14">
        <v>1.1299999999999999</v>
      </c>
      <c r="E941" s="14">
        <v>1.1299999999999999</v>
      </c>
      <c r="F941" s="14">
        <v>1.1200000000000001</v>
      </c>
      <c r="G941" s="14">
        <v>1.1200000000000001</v>
      </c>
      <c r="H941" s="14">
        <v>1.1200000000000001</v>
      </c>
      <c r="I941" s="14">
        <v>1.1200000000000001</v>
      </c>
      <c r="J941" s="14">
        <v>1.2</v>
      </c>
      <c r="K941" s="14">
        <v>1.48</v>
      </c>
      <c r="L941" s="14">
        <v>1.66</v>
      </c>
      <c r="M941" s="14">
        <v>1.66</v>
      </c>
      <c r="N941" s="14">
        <v>2.35</v>
      </c>
      <c r="O941" s="14">
        <v>3.35</v>
      </c>
      <c r="P941" s="14">
        <v>3.35</v>
      </c>
      <c r="Q941" s="14">
        <v>3.35</v>
      </c>
      <c r="R941" s="14">
        <v>3.35</v>
      </c>
      <c r="S941" s="14">
        <v>4.1900000000000004</v>
      </c>
      <c r="T941" s="14">
        <v>4.1900000000000004</v>
      </c>
      <c r="U941" s="14">
        <v>4.1900000000000004</v>
      </c>
      <c r="V941" s="14">
        <v>4.0199999999999996</v>
      </c>
      <c r="W941" s="14">
        <v>4.37</v>
      </c>
      <c r="X941" s="14">
        <v>4.8099999999999996</v>
      </c>
      <c r="Y941" s="14">
        <v>3.05</v>
      </c>
      <c r="Z941" s="14">
        <v>5.46</v>
      </c>
      <c r="AA941" s="14">
        <v>3.92</v>
      </c>
      <c r="AB941" s="14">
        <v>3.92</v>
      </c>
      <c r="AC941" s="14">
        <v>3.92</v>
      </c>
      <c r="AD941" s="14">
        <v>3.92</v>
      </c>
      <c r="AE941" s="14">
        <v>5.51</v>
      </c>
      <c r="AF941" s="14">
        <v>3.63</v>
      </c>
      <c r="AG941" s="14">
        <v>3.63</v>
      </c>
      <c r="AH941" s="14">
        <v>3.63</v>
      </c>
      <c r="AI941" s="14">
        <v>3.63</v>
      </c>
      <c r="AJ941" s="14">
        <v>2.95</v>
      </c>
      <c r="AK941" s="14" t="s">
        <v>13</v>
      </c>
      <c r="AL941" s="14" t="s">
        <v>13</v>
      </c>
      <c r="AM941" s="14" t="s">
        <v>13</v>
      </c>
      <c r="AN941" s="14" t="s">
        <v>13</v>
      </c>
      <c r="AO941" s="14" t="s">
        <v>13</v>
      </c>
      <c r="AP941" s="14" t="s">
        <v>13</v>
      </c>
      <c r="AQ941" s="14" t="s">
        <v>13</v>
      </c>
      <c r="AR941">
        <v>1.86</v>
      </c>
      <c r="AS941">
        <v>1.83</v>
      </c>
      <c r="AT941">
        <v>1.92</v>
      </c>
      <c r="AU941">
        <v>2.99</v>
      </c>
      <c r="AV941">
        <v>2.99</v>
      </c>
      <c r="AW941">
        <v>2.99</v>
      </c>
      <c r="AX941">
        <v>2.99</v>
      </c>
      <c r="AY941">
        <v>3.04</v>
      </c>
      <c r="AZ941">
        <v>3.04</v>
      </c>
    </row>
    <row r="942" spans="1:52" ht="15" x14ac:dyDescent="0.25">
      <c r="A942" s="3" t="s">
        <v>72</v>
      </c>
      <c r="B942" s="3">
        <v>2017</v>
      </c>
      <c r="C942" s="28">
        <v>15</v>
      </c>
      <c r="D942" s="14">
        <v>1.3</v>
      </c>
      <c r="E942" s="14">
        <v>1.36</v>
      </c>
      <c r="F942" s="14">
        <v>1.25</v>
      </c>
      <c r="G942" s="14">
        <v>1.23</v>
      </c>
      <c r="H942" s="14">
        <v>1.23</v>
      </c>
      <c r="I942" s="14">
        <v>1.23</v>
      </c>
      <c r="J942" s="14">
        <v>1.45</v>
      </c>
      <c r="K942" s="14">
        <v>1.71</v>
      </c>
      <c r="L942" s="14">
        <v>2.2000000000000002</v>
      </c>
      <c r="M942" s="14">
        <v>2.7</v>
      </c>
      <c r="N942" s="14">
        <v>3.05</v>
      </c>
      <c r="O942" s="14">
        <v>3.32</v>
      </c>
      <c r="P942" s="14">
        <v>3.58</v>
      </c>
      <c r="Q942" s="14">
        <v>3.49</v>
      </c>
      <c r="R942" s="14">
        <v>3.49</v>
      </c>
      <c r="S942" s="14">
        <v>3.49</v>
      </c>
      <c r="T942" s="14">
        <v>3.29</v>
      </c>
      <c r="U942" s="14">
        <v>3.29</v>
      </c>
      <c r="V942" s="14">
        <v>3.41</v>
      </c>
      <c r="W942" s="14">
        <v>3.56</v>
      </c>
      <c r="X942" s="14">
        <v>3.86</v>
      </c>
      <c r="Y942" s="14">
        <v>3.36</v>
      </c>
      <c r="Z942" s="14">
        <v>3.75</v>
      </c>
      <c r="AA942" s="14">
        <v>3.75</v>
      </c>
      <c r="AB942" s="14">
        <v>3.66</v>
      </c>
      <c r="AC942" s="14">
        <v>3.66</v>
      </c>
      <c r="AD942" s="14">
        <v>3.09</v>
      </c>
      <c r="AE942" s="14">
        <v>2.44</v>
      </c>
      <c r="AF942" s="14">
        <v>2.27</v>
      </c>
      <c r="AG942" s="14">
        <v>2.2200000000000002</v>
      </c>
      <c r="AH942" s="14">
        <v>2.2200000000000002</v>
      </c>
      <c r="AI942" s="14">
        <v>2.1800000000000002</v>
      </c>
      <c r="AJ942" s="14">
        <v>2.16</v>
      </c>
      <c r="AK942" s="14" t="s">
        <v>13</v>
      </c>
      <c r="AL942" s="14" t="s">
        <v>13</v>
      </c>
      <c r="AM942" s="14" t="s">
        <v>13</v>
      </c>
      <c r="AN942" s="14" t="s">
        <v>13</v>
      </c>
      <c r="AO942" s="14" t="s">
        <v>13</v>
      </c>
      <c r="AP942" s="14" t="s">
        <v>13</v>
      </c>
      <c r="AQ942" s="14" t="s">
        <v>13</v>
      </c>
      <c r="AR942">
        <v>2.67</v>
      </c>
      <c r="AS942">
        <v>2.69</v>
      </c>
      <c r="AT942">
        <v>2.69</v>
      </c>
      <c r="AU942">
        <v>2.69</v>
      </c>
      <c r="AV942">
        <v>2.67</v>
      </c>
      <c r="AW942">
        <v>2.56</v>
      </c>
      <c r="AX942">
        <v>2.94</v>
      </c>
      <c r="AY942">
        <v>3.38</v>
      </c>
      <c r="AZ942">
        <v>3.38</v>
      </c>
    </row>
    <row r="943" spans="1:52" ht="15" x14ac:dyDescent="0.25">
      <c r="A943" s="3" t="s">
        <v>72</v>
      </c>
      <c r="B943" s="3">
        <v>2017</v>
      </c>
      <c r="C943" s="28">
        <v>16</v>
      </c>
      <c r="D943" s="14">
        <v>1.0900000000000001</v>
      </c>
      <c r="E943" s="14">
        <v>1.02</v>
      </c>
      <c r="F943" s="14">
        <v>1.02</v>
      </c>
      <c r="G943" s="14">
        <v>1.02</v>
      </c>
      <c r="H943" s="14">
        <v>1.05</v>
      </c>
      <c r="I943" s="14">
        <v>1.26</v>
      </c>
      <c r="J943" s="14">
        <v>1.38</v>
      </c>
      <c r="K943" s="14">
        <v>1.29</v>
      </c>
      <c r="L943" s="14">
        <v>1.19</v>
      </c>
      <c r="M943" s="14">
        <v>1.34</v>
      </c>
      <c r="N943" s="14">
        <v>1.27</v>
      </c>
      <c r="O943" s="14">
        <v>1.1599999999999999</v>
      </c>
      <c r="P943" s="14">
        <v>1.64</v>
      </c>
      <c r="Q943" s="14">
        <v>1.73</v>
      </c>
      <c r="R943" s="14">
        <v>1.91</v>
      </c>
      <c r="S943" s="14">
        <v>2.2599999999999998</v>
      </c>
      <c r="T943" s="14">
        <v>2.35</v>
      </c>
      <c r="U943" s="14">
        <v>2.35</v>
      </c>
      <c r="V943" s="14">
        <v>2.67</v>
      </c>
      <c r="W943" s="14">
        <v>2.97</v>
      </c>
      <c r="X943" s="14">
        <v>4.22</v>
      </c>
      <c r="Y943" s="14">
        <v>3.89</v>
      </c>
      <c r="Z943" s="14">
        <v>4.58</v>
      </c>
      <c r="AA943" s="14">
        <v>3.84</v>
      </c>
      <c r="AB943" s="14">
        <v>5.0999999999999996</v>
      </c>
      <c r="AC943" s="14">
        <v>4.5999999999999996</v>
      </c>
      <c r="AD943" s="14">
        <v>4.5999999999999996</v>
      </c>
      <c r="AE943" s="14">
        <v>4.5999999999999996</v>
      </c>
      <c r="AF943" s="14">
        <v>5.39</v>
      </c>
      <c r="AG943" s="14">
        <v>3.29</v>
      </c>
      <c r="AH943" s="14">
        <v>4.3600000000000003</v>
      </c>
      <c r="AI943" s="14">
        <v>4.3600000000000003</v>
      </c>
      <c r="AJ943" s="14">
        <v>4.3600000000000003</v>
      </c>
      <c r="AK943" s="14">
        <v>4.3600000000000003</v>
      </c>
      <c r="AL943" s="14">
        <v>2.95</v>
      </c>
      <c r="AM943" s="14">
        <v>3.07</v>
      </c>
      <c r="AN943" s="14">
        <v>3.11</v>
      </c>
      <c r="AO943" s="14">
        <v>3.06</v>
      </c>
      <c r="AP943" s="14">
        <v>2.71</v>
      </c>
      <c r="AQ943" s="14">
        <v>2.71</v>
      </c>
      <c r="AR943">
        <v>2.61</v>
      </c>
      <c r="AS943">
        <v>2.33</v>
      </c>
      <c r="AT943">
        <v>2.2999999999999998</v>
      </c>
      <c r="AU943">
        <v>2.3199999999999998</v>
      </c>
      <c r="AV943">
        <v>2.2000000000000002</v>
      </c>
      <c r="AW943">
        <v>2.34</v>
      </c>
      <c r="AX943">
        <v>2.4</v>
      </c>
      <c r="AY943">
        <v>2.63</v>
      </c>
      <c r="AZ943">
        <v>3.06</v>
      </c>
    </row>
    <row r="944" spans="1:52" ht="15" x14ac:dyDescent="0.25">
      <c r="A944" s="3" t="s">
        <v>72</v>
      </c>
      <c r="B944" s="3">
        <v>2017</v>
      </c>
      <c r="C944" s="28">
        <v>17</v>
      </c>
      <c r="D944" s="14">
        <v>0.94</v>
      </c>
      <c r="E944" s="14">
        <v>0.94</v>
      </c>
      <c r="F944" s="14">
        <v>0.94</v>
      </c>
      <c r="G944" s="14">
        <v>1.22</v>
      </c>
      <c r="H944" s="14">
        <v>1.69</v>
      </c>
      <c r="I944" s="14">
        <v>1.75</v>
      </c>
      <c r="J944" s="14">
        <v>2.0499999999999998</v>
      </c>
      <c r="K944" s="14">
        <v>2.0499999999999998</v>
      </c>
      <c r="L944" s="14">
        <v>2.73</v>
      </c>
      <c r="M944" s="14">
        <v>3.45</v>
      </c>
      <c r="N944" s="14">
        <v>3.85</v>
      </c>
      <c r="O944" s="14">
        <v>3.85</v>
      </c>
      <c r="P944" s="14">
        <v>4.16</v>
      </c>
      <c r="Q944" s="14">
        <v>5.23</v>
      </c>
      <c r="R944" s="14">
        <v>5.23</v>
      </c>
      <c r="S944" s="14">
        <v>5.0999999999999996</v>
      </c>
      <c r="T944" s="14">
        <v>5.0999999999999996</v>
      </c>
      <c r="U944" s="14">
        <v>5.0999999999999996</v>
      </c>
      <c r="V944" s="14">
        <v>5.0999999999999996</v>
      </c>
      <c r="W944" s="14">
        <v>3.59</v>
      </c>
      <c r="X944" s="14">
        <v>4.7699999999999996</v>
      </c>
      <c r="Y944" s="14">
        <v>4.7699999999999996</v>
      </c>
      <c r="Z944" s="14">
        <v>6.01</v>
      </c>
      <c r="AA944" s="14">
        <v>2.92</v>
      </c>
      <c r="AB944" s="14">
        <v>3.67</v>
      </c>
      <c r="AC944" s="14">
        <v>3.67</v>
      </c>
      <c r="AD944" s="14">
        <v>3.67</v>
      </c>
      <c r="AE944" s="14">
        <v>5.4</v>
      </c>
      <c r="AF944" s="14">
        <v>5.4</v>
      </c>
      <c r="AG944" s="14">
        <v>3.57</v>
      </c>
      <c r="AH944" s="14">
        <v>3.31</v>
      </c>
      <c r="AI944" s="14">
        <v>3.31</v>
      </c>
      <c r="AJ944" s="14">
        <v>3.31</v>
      </c>
      <c r="AK944" s="14" t="s">
        <v>13</v>
      </c>
      <c r="AL944" s="14" t="s">
        <v>13</v>
      </c>
      <c r="AM944" s="14" t="s">
        <v>13</v>
      </c>
      <c r="AN944" s="14" t="s">
        <v>13</v>
      </c>
      <c r="AO944" s="14" t="s">
        <v>13</v>
      </c>
      <c r="AP944" s="14" t="s">
        <v>13</v>
      </c>
      <c r="AQ944" s="14" t="s">
        <v>13</v>
      </c>
      <c r="AR944">
        <v>3.21</v>
      </c>
      <c r="AS944">
        <v>3.29</v>
      </c>
      <c r="AT944">
        <v>2.65</v>
      </c>
      <c r="AU944">
        <v>3.12</v>
      </c>
      <c r="AV944">
        <v>2.86</v>
      </c>
      <c r="AW944">
        <v>2.86</v>
      </c>
      <c r="AX944">
        <v>3.07</v>
      </c>
      <c r="AY944">
        <v>3.07</v>
      </c>
      <c r="AZ944">
        <v>2.98</v>
      </c>
    </row>
    <row r="945" spans="1:52" ht="15" x14ac:dyDescent="0.25">
      <c r="A945" s="3" t="s">
        <v>72</v>
      </c>
      <c r="B945" s="3">
        <v>2017</v>
      </c>
      <c r="C945" s="28">
        <v>18</v>
      </c>
      <c r="D945" s="14">
        <v>1.19</v>
      </c>
      <c r="E945" s="14">
        <v>1.33</v>
      </c>
      <c r="F945" s="14">
        <v>1.33</v>
      </c>
      <c r="G945" s="14">
        <v>1.08</v>
      </c>
      <c r="H945" s="14">
        <v>1.08</v>
      </c>
      <c r="I945" s="14">
        <v>0.89</v>
      </c>
      <c r="J945" s="14">
        <v>0.85</v>
      </c>
      <c r="K945" s="14">
        <v>1.1000000000000001</v>
      </c>
      <c r="L945" s="14">
        <v>1.0900000000000001</v>
      </c>
      <c r="M945" s="14">
        <v>2.95</v>
      </c>
      <c r="N945" s="14">
        <v>2.95</v>
      </c>
      <c r="O945" s="14">
        <v>3.17</v>
      </c>
      <c r="P945" s="14">
        <v>3.51</v>
      </c>
      <c r="Q945" s="14">
        <v>3.72</v>
      </c>
      <c r="R945" s="14">
        <v>3.2</v>
      </c>
      <c r="S945" s="14">
        <v>3.2</v>
      </c>
      <c r="T945" s="14">
        <v>3.2</v>
      </c>
      <c r="U945" s="14">
        <v>3.2</v>
      </c>
      <c r="V945" s="14">
        <v>3.02</v>
      </c>
      <c r="W945" s="14">
        <v>3.67</v>
      </c>
      <c r="X945" s="14">
        <v>4.05</v>
      </c>
      <c r="Y945" s="14">
        <v>3.95</v>
      </c>
      <c r="Z945" s="14">
        <v>3.99</v>
      </c>
      <c r="AA945" s="14">
        <v>4.84</v>
      </c>
      <c r="AB945" s="14">
        <v>4.58</v>
      </c>
      <c r="AC945" s="14">
        <v>4.25</v>
      </c>
      <c r="AD945" s="14">
        <v>4.25</v>
      </c>
      <c r="AE945" s="14">
        <v>4.21</v>
      </c>
      <c r="AF945" s="14">
        <v>4.21</v>
      </c>
      <c r="AG945" s="14">
        <v>4.21</v>
      </c>
      <c r="AH945" s="14">
        <v>3.77</v>
      </c>
      <c r="AI945" s="14">
        <v>3.77</v>
      </c>
      <c r="AJ945" s="14">
        <v>3.34</v>
      </c>
      <c r="AK945" s="14">
        <v>2.9</v>
      </c>
      <c r="AL945" s="14">
        <v>2.63</v>
      </c>
      <c r="AM945" s="14">
        <v>2.63</v>
      </c>
      <c r="AN945" s="14">
        <v>2.63</v>
      </c>
      <c r="AO945" s="14">
        <v>2.63</v>
      </c>
      <c r="AP945" s="14">
        <v>2.65</v>
      </c>
      <c r="AQ945" s="14">
        <v>2.64</v>
      </c>
      <c r="AR945">
        <v>2.5299999999999998</v>
      </c>
      <c r="AS945">
        <v>2.54</v>
      </c>
      <c r="AT945">
        <v>2.54</v>
      </c>
      <c r="AU945">
        <v>2.54</v>
      </c>
      <c r="AV945">
        <v>2.66</v>
      </c>
      <c r="AW945">
        <v>2.9</v>
      </c>
      <c r="AX945">
        <v>3.37</v>
      </c>
      <c r="AY945">
        <v>3.52</v>
      </c>
      <c r="AZ945">
        <v>3.51</v>
      </c>
    </row>
    <row r="946" spans="1:52" ht="15" x14ac:dyDescent="0.25">
      <c r="A946" s="3" t="s">
        <v>72</v>
      </c>
      <c r="B946" s="3">
        <v>2017</v>
      </c>
      <c r="C946" s="28">
        <v>19</v>
      </c>
      <c r="D946" s="14">
        <v>1.24</v>
      </c>
      <c r="E946" s="14">
        <v>1.43</v>
      </c>
      <c r="F946" s="14">
        <v>1.83</v>
      </c>
      <c r="G946" s="14">
        <v>2.12</v>
      </c>
      <c r="H946" s="14">
        <v>2.7</v>
      </c>
      <c r="I946" s="14">
        <v>2.7</v>
      </c>
      <c r="J946" s="14">
        <v>2.7</v>
      </c>
      <c r="K946" s="14">
        <v>2.7</v>
      </c>
      <c r="L946" s="14">
        <v>3</v>
      </c>
      <c r="M946" s="14">
        <v>3.6</v>
      </c>
      <c r="N946" s="14">
        <v>3.83</v>
      </c>
      <c r="O946" s="14">
        <v>4.2300000000000004</v>
      </c>
      <c r="P946" s="14">
        <v>4.2300000000000004</v>
      </c>
      <c r="Q946" s="14">
        <v>4.2300000000000004</v>
      </c>
      <c r="R946" s="14">
        <v>5.01</v>
      </c>
      <c r="S946" s="14">
        <v>5.01</v>
      </c>
      <c r="T946" s="14">
        <v>5.01</v>
      </c>
      <c r="U946" s="14">
        <v>5.01</v>
      </c>
      <c r="V946" s="14">
        <v>4.55</v>
      </c>
      <c r="W946" s="14">
        <v>4.3</v>
      </c>
      <c r="X946" s="14">
        <v>3.59</v>
      </c>
      <c r="Y946" s="14">
        <v>4.16</v>
      </c>
      <c r="Z946" s="14">
        <v>3.81</v>
      </c>
      <c r="AA946" s="14">
        <v>3.81</v>
      </c>
      <c r="AB946" s="14">
        <v>3.67</v>
      </c>
      <c r="AC946" s="14">
        <v>3.67</v>
      </c>
      <c r="AD946" s="14">
        <v>3.93</v>
      </c>
      <c r="AE946" s="14">
        <v>3.87</v>
      </c>
      <c r="AF946" s="14">
        <v>3.94</v>
      </c>
      <c r="AG946" s="14">
        <v>3.94</v>
      </c>
      <c r="AH946" s="14">
        <v>3.77</v>
      </c>
      <c r="AI946" s="14">
        <v>3.67</v>
      </c>
      <c r="AJ946" s="14" t="s">
        <v>13</v>
      </c>
      <c r="AK946" s="14" t="s">
        <v>13</v>
      </c>
      <c r="AL946" s="14" t="s">
        <v>13</v>
      </c>
      <c r="AM946" s="14" t="s">
        <v>13</v>
      </c>
      <c r="AN946" s="14" t="s">
        <v>13</v>
      </c>
      <c r="AO946" s="14" t="s">
        <v>13</v>
      </c>
      <c r="AP946" s="14" t="s">
        <v>13</v>
      </c>
      <c r="AQ946" s="14" t="s">
        <v>13</v>
      </c>
      <c r="AR946">
        <v>2.95</v>
      </c>
      <c r="AS946">
        <v>3.06</v>
      </c>
      <c r="AT946">
        <v>3.06</v>
      </c>
      <c r="AU946">
        <v>2.72</v>
      </c>
      <c r="AV946">
        <v>2.72</v>
      </c>
      <c r="AW946">
        <v>2.72</v>
      </c>
      <c r="AX946">
        <v>3.05</v>
      </c>
      <c r="AY946">
        <v>3.24</v>
      </c>
      <c r="AZ946">
        <v>3.24</v>
      </c>
    </row>
    <row r="947" spans="1:52" ht="15" x14ac:dyDescent="0.25">
      <c r="A947" s="3" t="s">
        <v>72</v>
      </c>
      <c r="B947" s="3">
        <v>2017</v>
      </c>
      <c r="C947" s="28">
        <v>20</v>
      </c>
      <c r="D947" s="14">
        <v>1.02</v>
      </c>
      <c r="E947" s="14">
        <v>1.02</v>
      </c>
      <c r="F947" s="14">
        <v>0.95</v>
      </c>
      <c r="G947" s="14">
        <v>0.93</v>
      </c>
      <c r="H947" s="14">
        <v>0.93</v>
      </c>
      <c r="I947" s="14">
        <v>0.93</v>
      </c>
      <c r="J947" s="14">
        <v>0.93</v>
      </c>
      <c r="K947" s="14">
        <v>0.93</v>
      </c>
      <c r="L947" s="14">
        <v>0.93</v>
      </c>
      <c r="M947" s="14">
        <v>0.93</v>
      </c>
      <c r="N947" s="14">
        <v>0.93</v>
      </c>
      <c r="O947" s="14">
        <v>0.93</v>
      </c>
      <c r="P947" s="14">
        <v>0.93</v>
      </c>
      <c r="Q947" s="14">
        <v>0.93</v>
      </c>
      <c r="R947" s="14">
        <v>0.93</v>
      </c>
      <c r="S947" s="14">
        <v>0.93</v>
      </c>
      <c r="T947" s="14">
        <v>2.21</v>
      </c>
      <c r="U947" s="14">
        <v>2.21</v>
      </c>
      <c r="V947" s="14">
        <v>2.21</v>
      </c>
      <c r="W947" s="14">
        <v>2.04</v>
      </c>
      <c r="X947" s="14">
        <v>2.04</v>
      </c>
      <c r="Y947" s="14">
        <v>2.04</v>
      </c>
      <c r="Z947" s="14">
        <v>3.08</v>
      </c>
      <c r="AA947" s="14">
        <v>4.08</v>
      </c>
      <c r="AB947" s="14">
        <v>3.98</v>
      </c>
      <c r="AC947" s="14">
        <v>4.3</v>
      </c>
      <c r="AD947" s="14">
        <v>4.2699999999999996</v>
      </c>
      <c r="AE947" s="14">
        <v>4.2</v>
      </c>
      <c r="AF947" s="14">
        <v>4.1100000000000003</v>
      </c>
      <c r="AG947" s="14">
        <v>4.1100000000000003</v>
      </c>
      <c r="AH947" s="14">
        <v>3.98</v>
      </c>
      <c r="AI947" s="14">
        <v>3.98</v>
      </c>
      <c r="AJ947" s="14">
        <v>3.91</v>
      </c>
      <c r="AK947" s="14">
        <v>3.76</v>
      </c>
      <c r="AL947" s="14">
        <v>3.64</v>
      </c>
      <c r="AM947" s="14">
        <v>3.51</v>
      </c>
      <c r="AN947" s="14">
        <v>3.45</v>
      </c>
      <c r="AO947" s="14">
        <v>3.35</v>
      </c>
      <c r="AP947" s="14">
        <v>3.45</v>
      </c>
      <c r="AQ947" s="14">
        <v>3.42</v>
      </c>
      <c r="AR947">
        <v>2.5499999999999998</v>
      </c>
      <c r="AS947">
        <v>2.5499999999999998</v>
      </c>
      <c r="AT947">
        <v>2.66</v>
      </c>
      <c r="AU947">
        <v>1.97</v>
      </c>
      <c r="AV947">
        <v>2.2999999999999998</v>
      </c>
      <c r="AW947">
        <v>2.79</v>
      </c>
      <c r="AX947">
        <v>2.84</v>
      </c>
      <c r="AY947">
        <v>2.84</v>
      </c>
      <c r="AZ947">
        <v>2.9</v>
      </c>
    </row>
    <row r="948" spans="1:52" ht="15" x14ac:dyDescent="0.25">
      <c r="A948" s="3" t="s">
        <v>72</v>
      </c>
      <c r="B948" s="3">
        <v>2017</v>
      </c>
      <c r="C948" s="28">
        <v>21</v>
      </c>
      <c r="D948" s="14">
        <v>2.36</v>
      </c>
      <c r="E948" s="14">
        <v>2.36</v>
      </c>
      <c r="F948" s="14">
        <v>2.72</v>
      </c>
      <c r="G948" s="14">
        <v>2.82</v>
      </c>
      <c r="H948" s="14">
        <v>3.15</v>
      </c>
      <c r="I948" s="14">
        <v>3.15</v>
      </c>
      <c r="J948" s="14">
        <v>3.15</v>
      </c>
      <c r="K948" s="14">
        <v>3.15</v>
      </c>
      <c r="L948" s="14">
        <v>2.7</v>
      </c>
      <c r="M948" s="14">
        <v>2.79</v>
      </c>
      <c r="N948" s="14">
        <v>2.7</v>
      </c>
      <c r="O948" s="14">
        <v>2.7</v>
      </c>
      <c r="P948" s="14">
        <v>2.7</v>
      </c>
      <c r="Q948" s="14">
        <v>2.7</v>
      </c>
      <c r="R948" s="14">
        <v>2.76</v>
      </c>
      <c r="S948" s="14">
        <v>2.91</v>
      </c>
      <c r="T948" s="14">
        <v>3.19</v>
      </c>
      <c r="U948" s="14">
        <v>3.36</v>
      </c>
      <c r="V948" s="14">
        <v>3.07</v>
      </c>
      <c r="W948" s="14">
        <v>3.6</v>
      </c>
      <c r="X948" s="14">
        <v>3.6</v>
      </c>
      <c r="Y948" s="14">
        <v>3.34</v>
      </c>
      <c r="Z948" s="14">
        <v>3.1</v>
      </c>
      <c r="AA948" s="14">
        <v>3.41</v>
      </c>
      <c r="AB948" s="14">
        <v>3.11</v>
      </c>
      <c r="AC948" s="14">
        <v>3.11</v>
      </c>
      <c r="AD948" s="14">
        <v>3.01</v>
      </c>
      <c r="AE948" s="14">
        <v>2.95</v>
      </c>
      <c r="AF948" s="14">
        <v>2.91</v>
      </c>
      <c r="AG948" s="14">
        <v>2.89</v>
      </c>
      <c r="AH948" s="14">
        <v>2.78</v>
      </c>
      <c r="AI948" s="14">
        <v>2.98</v>
      </c>
      <c r="AJ948" s="14">
        <v>2.95</v>
      </c>
      <c r="AK948" s="14" t="s">
        <v>13</v>
      </c>
      <c r="AL948" s="14" t="s">
        <v>13</v>
      </c>
      <c r="AM948" s="14" t="s">
        <v>13</v>
      </c>
      <c r="AN948" s="14" t="s">
        <v>13</v>
      </c>
      <c r="AO948" s="14" t="s">
        <v>13</v>
      </c>
      <c r="AP948" s="14" t="s">
        <v>13</v>
      </c>
      <c r="AQ948" s="14" t="s">
        <v>13</v>
      </c>
      <c r="AR948">
        <v>2.52</v>
      </c>
      <c r="AS948">
        <v>2.52</v>
      </c>
      <c r="AT948">
        <v>2.5099999999999998</v>
      </c>
      <c r="AU948">
        <v>2.44</v>
      </c>
      <c r="AV948">
        <v>2.39</v>
      </c>
      <c r="AW948">
        <v>2.39</v>
      </c>
      <c r="AX948">
        <v>2.48</v>
      </c>
      <c r="AY948">
        <v>2.48</v>
      </c>
      <c r="AZ948">
        <v>2.42</v>
      </c>
    </row>
    <row r="949" spans="1:52" ht="15" x14ac:dyDescent="0.25">
      <c r="A949" s="3" t="s">
        <v>72</v>
      </c>
      <c r="B949" s="3">
        <v>2017</v>
      </c>
      <c r="C949" s="28">
        <v>22</v>
      </c>
      <c r="D949" s="14">
        <v>0.95</v>
      </c>
      <c r="E949" s="14">
        <v>0.95</v>
      </c>
      <c r="F949" s="14">
        <v>0.95</v>
      </c>
      <c r="G949" s="14">
        <v>0.85</v>
      </c>
      <c r="H949" s="14">
        <v>1.01</v>
      </c>
      <c r="I949" s="14">
        <v>1.01</v>
      </c>
      <c r="J949" s="14">
        <v>1.01</v>
      </c>
      <c r="K949" s="14">
        <v>0.94</v>
      </c>
      <c r="L949" s="14">
        <v>2.1800000000000002</v>
      </c>
      <c r="M949" s="14">
        <v>2.1800000000000002</v>
      </c>
      <c r="N949" s="14">
        <v>2.1800000000000002</v>
      </c>
      <c r="O949" s="14">
        <v>2.1800000000000002</v>
      </c>
      <c r="P949" s="14">
        <v>2.2200000000000002</v>
      </c>
      <c r="Q949" s="14">
        <v>2.2200000000000002</v>
      </c>
      <c r="R949" s="14">
        <v>2.1</v>
      </c>
      <c r="S949" s="14">
        <v>3.01</v>
      </c>
      <c r="T949" s="14">
        <v>3.43</v>
      </c>
      <c r="U949" s="14">
        <v>4.18</v>
      </c>
      <c r="V949" s="14">
        <v>4.5599999999999996</v>
      </c>
      <c r="W949" s="14">
        <v>4.99</v>
      </c>
      <c r="X949" s="14">
        <v>5.23</v>
      </c>
      <c r="Y949" s="14">
        <v>5.0199999999999996</v>
      </c>
      <c r="Z949" s="14">
        <v>5.0199999999999996</v>
      </c>
      <c r="AA949" s="14">
        <v>4.4000000000000004</v>
      </c>
      <c r="AB949" s="14">
        <v>4.4000000000000004</v>
      </c>
      <c r="AC949" s="14">
        <v>3.87</v>
      </c>
      <c r="AD949" s="14">
        <v>3.77</v>
      </c>
      <c r="AE949" s="14">
        <v>3.34</v>
      </c>
      <c r="AF949" s="14">
        <v>3.05</v>
      </c>
      <c r="AG949" s="14">
        <v>2.69</v>
      </c>
      <c r="AH949" s="14">
        <v>2.66</v>
      </c>
      <c r="AI949" s="14">
        <v>2.92</v>
      </c>
      <c r="AJ949" s="14">
        <v>2.83</v>
      </c>
      <c r="AK949" s="14" t="s">
        <v>13</v>
      </c>
      <c r="AL949" s="14" t="s">
        <v>13</v>
      </c>
      <c r="AM949" s="14" t="s">
        <v>13</v>
      </c>
      <c r="AN949" s="14" t="s">
        <v>13</v>
      </c>
      <c r="AO949" s="14" t="s">
        <v>13</v>
      </c>
      <c r="AP949" s="14" t="s">
        <v>13</v>
      </c>
      <c r="AQ949" s="14" t="s">
        <v>13</v>
      </c>
      <c r="AR949">
        <v>2.67</v>
      </c>
      <c r="AS949">
        <v>2.67</v>
      </c>
      <c r="AT949">
        <v>2.67</v>
      </c>
      <c r="AU949">
        <v>2.67</v>
      </c>
      <c r="AV949">
        <v>2.74</v>
      </c>
      <c r="AW949">
        <v>2.96</v>
      </c>
      <c r="AX949">
        <v>2.96</v>
      </c>
      <c r="AY949">
        <v>2.82</v>
      </c>
      <c r="AZ949">
        <v>2.5</v>
      </c>
    </row>
    <row r="950" spans="1:52" ht="15" x14ac:dyDescent="0.25">
      <c r="A950" s="3" t="s">
        <v>72</v>
      </c>
      <c r="B950" s="3">
        <v>2017</v>
      </c>
      <c r="C950" s="28">
        <v>23</v>
      </c>
      <c r="D950" s="14">
        <v>0.85</v>
      </c>
      <c r="E950" s="14">
        <v>0.83</v>
      </c>
      <c r="F950" s="14">
        <v>0.83</v>
      </c>
      <c r="G950" s="14">
        <v>1.81</v>
      </c>
      <c r="H950" s="14">
        <v>1.81</v>
      </c>
      <c r="I950" s="14">
        <v>1.81</v>
      </c>
      <c r="J950" s="14">
        <v>1.81</v>
      </c>
      <c r="K950" s="14">
        <v>1.81</v>
      </c>
      <c r="L950" s="14">
        <v>1.81</v>
      </c>
      <c r="M950" s="14">
        <v>1.81</v>
      </c>
      <c r="N950" s="14">
        <v>1.1100000000000001</v>
      </c>
      <c r="O950" s="14">
        <v>1.1100000000000001</v>
      </c>
      <c r="P950" s="14">
        <v>1.45</v>
      </c>
      <c r="Q950" s="14">
        <v>1.3</v>
      </c>
      <c r="R950" s="14">
        <v>1.3</v>
      </c>
      <c r="S950" s="14">
        <v>1.3</v>
      </c>
      <c r="T950" s="14">
        <v>1.18</v>
      </c>
      <c r="U950" s="14">
        <v>1.39</v>
      </c>
      <c r="V950" s="14">
        <v>1.54</v>
      </c>
      <c r="W950" s="14">
        <v>2.0699999999999998</v>
      </c>
      <c r="X950" s="14">
        <v>2.4500000000000002</v>
      </c>
      <c r="Y950" s="14">
        <v>2.5499999999999998</v>
      </c>
      <c r="Z950" s="14">
        <v>2.77</v>
      </c>
      <c r="AA950" s="14">
        <v>3.19</v>
      </c>
      <c r="AB950" s="14">
        <v>3.66</v>
      </c>
      <c r="AC950" s="14">
        <v>3.68</v>
      </c>
      <c r="AD950" s="14">
        <v>3.77</v>
      </c>
      <c r="AE950" s="14">
        <v>3.78</v>
      </c>
      <c r="AF950" s="14">
        <v>3.86</v>
      </c>
      <c r="AG950" s="14">
        <v>3.86</v>
      </c>
      <c r="AH950" s="14">
        <v>3.76</v>
      </c>
      <c r="AI950" s="14">
        <v>3.63</v>
      </c>
      <c r="AJ950" s="14">
        <v>3.64</v>
      </c>
      <c r="AK950" s="14">
        <v>3.56</v>
      </c>
      <c r="AL950" s="14">
        <v>3.34</v>
      </c>
      <c r="AM950" s="14">
        <v>3.05</v>
      </c>
      <c r="AN950" s="14">
        <v>2.62</v>
      </c>
      <c r="AO950" s="14">
        <v>3.03</v>
      </c>
      <c r="AP950" s="14">
        <v>3.07</v>
      </c>
      <c r="AQ950" s="14">
        <v>3.38</v>
      </c>
      <c r="AR950">
        <v>1.92</v>
      </c>
      <c r="AS950">
        <v>1.96</v>
      </c>
      <c r="AT950">
        <v>1.96</v>
      </c>
      <c r="AU950">
        <v>1.96</v>
      </c>
      <c r="AV950">
        <v>2.34</v>
      </c>
      <c r="AW950">
        <v>2.72</v>
      </c>
      <c r="AX950">
        <v>3.04</v>
      </c>
      <c r="AY950">
        <v>3.04</v>
      </c>
      <c r="AZ950">
        <v>3.04</v>
      </c>
    </row>
    <row r="951" spans="1:52" ht="15" x14ac:dyDescent="0.25">
      <c r="A951" s="3" t="s">
        <v>72</v>
      </c>
      <c r="B951" s="3">
        <v>2017</v>
      </c>
      <c r="C951" s="28">
        <v>24</v>
      </c>
      <c r="D951" s="14">
        <v>0.69</v>
      </c>
      <c r="E951" s="14">
        <v>0.69</v>
      </c>
      <c r="F951" s="14">
        <v>0.69</v>
      </c>
      <c r="G951" s="14">
        <v>0.75</v>
      </c>
      <c r="H951" s="14">
        <v>0.75</v>
      </c>
      <c r="I951" s="14">
        <v>0.75</v>
      </c>
      <c r="J951" s="14">
        <v>0.7</v>
      </c>
      <c r="K951" s="14">
        <v>0.7</v>
      </c>
      <c r="L951" s="14">
        <v>0.74</v>
      </c>
      <c r="M951" s="14">
        <v>0.86</v>
      </c>
      <c r="N951" s="14">
        <v>1.18</v>
      </c>
      <c r="O951" s="14">
        <v>1.26</v>
      </c>
      <c r="P951" s="14">
        <v>1.26</v>
      </c>
      <c r="Q951" s="14">
        <v>1.43</v>
      </c>
      <c r="R951" s="14">
        <v>1.64</v>
      </c>
      <c r="S951" s="14">
        <v>2.4900000000000002</v>
      </c>
      <c r="T951" s="14">
        <v>2.42</v>
      </c>
      <c r="U951" s="14">
        <v>2.42</v>
      </c>
      <c r="V951" s="14">
        <v>2.42</v>
      </c>
      <c r="W951" s="14">
        <v>2.42</v>
      </c>
      <c r="X951" s="14">
        <v>2.42</v>
      </c>
      <c r="Y951" s="14">
        <v>2.42</v>
      </c>
      <c r="Z951" s="14">
        <v>1.42</v>
      </c>
      <c r="AA951" s="14">
        <v>1.42</v>
      </c>
      <c r="AB951" s="14">
        <v>1.42</v>
      </c>
      <c r="AC951" s="14">
        <v>3.21</v>
      </c>
      <c r="AD951" s="14">
        <v>3.38</v>
      </c>
      <c r="AE951" s="14">
        <v>4.1500000000000004</v>
      </c>
      <c r="AF951" s="14">
        <v>5.51</v>
      </c>
      <c r="AG951" s="14">
        <v>4.18</v>
      </c>
      <c r="AH951" s="14">
        <v>4.18</v>
      </c>
      <c r="AI951" s="14">
        <v>5.22</v>
      </c>
      <c r="AJ951" s="14">
        <v>5.22</v>
      </c>
      <c r="AK951" s="14">
        <v>5.22</v>
      </c>
      <c r="AL951" s="14">
        <v>3.68</v>
      </c>
      <c r="AM951" s="14">
        <v>3.77</v>
      </c>
      <c r="AN951" s="14">
        <v>3.67</v>
      </c>
      <c r="AO951" s="14">
        <v>3.28</v>
      </c>
      <c r="AP951" s="14">
        <v>3.1</v>
      </c>
      <c r="AQ951" s="14">
        <v>2.86</v>
      </c>
      <c r="AR951">
        <v>2.54</v>
      </c>
      <c r="AS951">
        <v>2.38</v>
      </c>
      <c r="AT951">
        <v>2.38</v>
      </c>
      <c r="AU951">
        <v>2.2200000000000002</v>
      </c>
      <c r="AV951">
        <v>2.2200000000000002</v>
      </c>
      <c r="AW951">
        <v>2.2200000000000002</v>
      </c>
      <c r="AX951">
        <v>2.2200000000000002</v>
      </c>
      <c r="AY951">
        <v>2.2799999999999998</v>
      </c>
      <c r="AZ951">
        <v>2.68</v>
      </c>
    </row>
    <row r="952" spans="1:52" ht="15" x14ac:dyDescent="0.25">
      <c r="A952" s="3" t="s">
        <v>72</v>
      </c>
      <c r="B952" s="3">
        <v>2017</v>
      </c>
      <c r="C952" s="28">
        <v>25</v>
      </c>
      <c r="D952" s="14">
        <v>0.72</v>
      </c>
      <c r="E952" s="14">
        <v>0.72</v>
      </c>
      <c r="F952" s="14">
        <v>0.88</v>
      </c>
      <c r="G952" s="14">
        <v>0.65</v>
      </c>
      <c r="H952" s="14">
        <v>0.53</v>
      </c>
      <c r="I952" s="14">
        <v>0.53</v>
      </c>
      <c r="J952" s="14">
        <v>0.85</v>
      </c>
      <c r="K952" s="14">
        <v>0.85</v>
      </c>
      <c r="L952" s="14">
        <v>1.03</v>
      </c>
      <c r="M952" s="14">
        <v>1.03</v>
      </c>
      <c r="N952" s="14">
        <v>1.01</v>
      </c>
      <c r="O952" s="14">
        <v>1.01</v>
      </c>
      <c r="P952" s="14">
        <v>0.68</v>
      </c>
      <c r="Q952" s="14">
        <v>1.17</v>
      </c>
      <c r="R952" s="14">
        <v>1.57</v>
      </c>
      <c r="S952" s="14">
        <v>1.91</v>
      </c>
      <c r="T952" s="14">
        <v>2.2799999999999998</v>
      </c>
      <c r="U952" s="14">
        <v>2.2799999999999998</v>
      </c>
      <c r="V952" s="14">
        <v>2.3199999999999998</v>
      </c>
      <c r="W952" s="14">
        <v>2.48</v>
      </c>
      <c r="X952" s="14">
        <v>2.61</v>
      </c>
      <c r="Y952" s="14">
        <v>2.61</v>
      </c>
      <c r="Z952" s="14">
        <v>2.4700000000000002</v>
      </c>
      <c r="AA952" s="14">
        <v>2.44</v>
      </c>
      <c r="AB952" s="14">
        <v>2.4700000000000002</v>
      </c>
      <c r="AC952" s="14">
        <v>2.57</v>
      </c>
      <c r="AD952" s="14">
        <v>2.77</v>
      </c>
      <c r="AE952" s="14">
        <v>3.15</v>
      </c>
      <c r="AF952" s="14">
        <v>4.34</v>
      </c>
      <c r="AG952" s="14">
        <v>4.7</v>
      </c>
      <c r="AH952" s="14">
        <v>4.45</v>
      </c>
      <c r="AI952" s="14">
        <v>4</v>
      </c>
      <c r="AJ952" s="14">
        <v>4</v>
      </c>
      <c r="AK952" s="14">
        <v>4.2300000000000004</v>
      </c>
      <c r="AL952" s="14">
        <v>3.33</v>
      </c>
      <c r="AM952" s="14">
        <v>3.23</v>
      </c>
      <c r="AN952" s="14">
        <v>3.23</v>
      </c>
      <c r="AO952" s="14">
        <v>3.15</v>
      </c>
      <c r="AP952" s="14">
        <v>2.93</v>
      </c>
      <c r="AQ952" s="14">
        <v>2.74</v>
      </c>
      <c r="AR952">
        <v>2.4500000000000002</v>
      </c>
      <c r="AS952">
        <v>2.4500000000000002</v>
      </c>
      <c r="AT952">
        <v>2.54</v>
      </c>
      <c r="AU952">
        <v>2.52</v>
      </c>
      <c r="AV952">
        <v>2.52</v>
      </c>
      <c r="AW952">
        <v>2.39</v>
      </c>
      <c r="AX952">
        <v>2.2799999999999998</v>
      </c>
      <c r="AY952">
        <v>2.8</v>
      </c>
      <c r="AZ952">
        <v>2.74</v>
      </c>
    </row>
    <row r="953" spans="1:52" ht="15" x14ac:dyDescent="0.25">
      <c r="A953" s="3" t="s">
        <v>72</v>
      </c>
      <c r="B953" s="3">
        <v>2017</v>
      </c>
      <c r="C953" s="28">
        <v>26</v>
      </c>
      <c r="D953" s="14">
        <v>1.45</v>
      </c>
      <c r="E953" s="14">
        <v>1.45</v>
      </c>
      <c r="F953" s="14">
        <v>1.45</v>
      </c>
      <c r="G953" s="14">
        <v>1.45</v>
      </c>
      <c r="H953" s="14">
        <v>1.45</v>
      </c>
      <c r="I953" s="14">
        <v>1.45</v>
      </c>
      <c r="J953" s="14">
        <v>1.45</v>
      </c>
      <c r="K953" s="14">
        <v>1.45</v>
      </c>
      <c r="L953" s="14">
        <v>1.45</v>
      </c>
      <c r="M953" s="14">
        <v>1.45</v>
      </c>
      <c r="N953" s="14">
        <v>1.72</v>
      </c>
      <c r="O953" s="14">
        <v>1.72</v>
      </c>
      <c r="P953" s="14">
        <v>2.1</v>
      </c>
      <c r="Q953" s="14">
        <v>2.1</v>
      </c>
      <c r="R953" s="14">
        <v>2.1</v>
      </c>
      <c r="S953" s="14">
        <v>2.1</v>
      </c>
      <c r="T953" s="14">
        <v>3.04</v>
      </c>
      <c r="U953" s="14">
        <v>3.04</v>
      </c>
      <c r="V953" s="14">
        <v>4.07</v>
      </c>
      <c r="W953" s="14">
        <v>4.07</v>
      </c>
      <c r="X953" s="14">
        <v>4.09</v>
      </c>
      <c r="Y953" s="14">
        <v>4.09</v>
      </c>
      <c r="Z953" s="14">
        <v>3.07</v>
      </c>
      <c r="AA953" s="14">
        <v>5.63</v>
      </c>
      <c r="AB953" s="14">
        <v>6.11</v>
      </c>
      <c r="AC953" s="14">
        <v>6.11</v>
      </c>
      <c r="AD953" s="14">
        <v>2.86</v>
      </c>
      <c r="AE953" s="14">
        <v>5.54</v>
      </c>
      <c r="AF953" s="14">
        <v>5.54</v>
      </c>
      <c r="AG953" s="14">
        <v>3.68</v>
      </c>
      <c r="AH953" s="14">
        <v>3.68</v>
      </c>
      <c r="AI953" s="14">
        <v>4.91</v>
      </c>
      <c r="AJ953" s="14">
        <v>3.45</v>
      </c>
      <c r="AK953" s="14">
        <v>2.88</v>
      </c>
      <c r="AL953" s="14">
        <v>2.77</v>
      </c>
      <c r="AM953" s="14">
        <v>3.51</v>
      </c>
      <c r="AN953" s="14">
        <v>2.7</v>
      </c>
      <c r="AO953" s="14" t="s">
        <v>13</v>
      </c>
      <c r="AP953" s="14" t="s">
        <v>13</v>
      </c>
      <c r="AQ953" s="14" t="s">
        <v>13</v>
      </c>
      <c r="AR953">
        <v>2.21</v>
      </c>
      <c r="AS953">
        <v>2.21</v>
      </c>
      <c r="AT953">
        <v>2.2000000000000002</v>
      </c>
      <c r="AU953">
        <v>2.2400000000000002</v>
      </c>
      <c r="AV953">
        <v>2.2400000000000002</v>
      </c>
      <c r="AW953">
        <v>2.34</v>
      </c>
      <c r="AX953">
        <v>2.36</v>
      </c>
      <c r="AY953">
        <v>2.38</v>
      </c>
      <c r="AZ953">
        <v>2.44</v>
      </c>
    </row>
    <row r="954" spans="1:52" ht="15" x14ac:dyDescent="0.25">
      <c r="A954" s="3" t="s">
        <v>72</v>
      </c>
      <c r="B954" s="3">
        <v>2017</v>
      </c>
      <c r="C954" s="28">
        <v>27</v>
      </c>
      <c r="D954" s="14">
        <v>0.78</v>
      </c>
      <c r="E954" s="14">
        <v>0.78</v>
      </c>
      <c r="F954" s="14">
        <v>0.78</v>
      </c>
      <c r="G954" s="14">
        <v>0.82</v>
      </c>
      <c r="H954" s="14">
        <v>1.43</v>
      </c>
      <c r="I954" s="14">
        <v>1.43</v>
      </c>
      <c r="J954" s="14">
        <v>1.48</v>
      </c>
      <c r="K954" s="14">
        <v>1.48</v>
      </c>
      <c r="L954" s="14">
        <v>1.48</v>
      </c>
      <c r="M954" s="14">
        <v>2.09</v>
      </c>
      <c r="N954" s="14">
        <v>2.57</v>
      </c>
      <c r="O954" s="14">
        <v>2.38</v>
      </c>
      <c r="P954" s="14">
        <v>2.38</v>
      </c>
      <c r="Q954" s="14">
        <v>2.38</v>
      </c>
      <c r="R954" s="14">
        <v>2.0699999999999998</v>
      </c>
      <c r="S954" s="14">
        <v>2.0699999999999998</v>
      </c>
      <c r="T954" s="14">
        <v>2.5099999999999998</v>
      </c>
      <c r="U954" s="14">
        <v>2.75</v>
      </c>
      <c r="V954" s="14">
        <v>2.75</v>
      </c>
      <c r="W954" s="14">
        <v>2.84</v>
      </c>
      <c r="X954" s="14">
        <v>3.09</v>
      </c>
      <c r="Y954" s="14">
        <v>3.09</v>
      </c>
      <c r="Z954" s="14">
        <v>3.04</v>
      </c>
      <c r="AA954" s="14">
        <v>2.93</v>
      </c>
      <c r="AB954" s="14">
        <v>3.17</v>
      </c>
      <c r="AC954" s="14">
        <v>3.34</v>
      </c>
      <c r="AD954" s="14">
        <v>3.1</v>
      </c>
      <c r="AE954" s="14">
        <v>3.93</v>
      </c>
      <c r="AF954" s="14">
        <v>3.39</v>
      </c>
      <c r="AG954" s="14">
        <v>1.81</v>
      </c>
      <c r="AH954" s="14">
        <v>5.1100000000000003</v>
      </c>
      <c r="AI954" s="14">
        <v>2.0699999999999998</v>
      </c>
      <c r="AJ954" s="14">
        <v>2.0699999999999998</v>
      </c>
      <c r="AK954" s="14">
        <v>4.4400000000000004</v>
      </c>
      <c r="AL954" s="14">
        <v>4.4400000000000004</v>
      </c>
      <c r="AM954" s="14">
        <v>4.4400000000000004</v>
      </c>
      <c r="AN954" s="14">
        <v>4.4400000000000004</v>
      </c>
      <c r="AO954" s="14">
        <v>3.02</v>
      </c>
      <c r="AP954" s="14">
        <v>3.06</v>
      </c>
      <c r="AQ954" s="14">
        <v>3.06</v>
      </c>
      <c r="AR954">
        <v>2.09</v>
      </c>
      <c r="AS954">
        <v>2.09</v>
      </c>
      <c r="AT954">
        <v>2.31</v>
      </c>
      <c r="AU954">
        <v>2.31</v>
      </c>
      <c r="AV954">
        <v>2.37</v>
      </c>
      <c r="AW954">
        <v>2.38</v>
      </c>
      <c r="AX954">
        <v>2.66</v>
      </c>
      <c r="AY954">
        <v>2.69</v>
      </c>
      <c r="AZ954">
        <v>2.62</v>
      </c>
    </row>
    <row r="955" spans="1:52" ht="15" x14ac:dyDescent="0.25">
      <c r="A955" s="3" t="s">
        <v>72</v>
      </c>
      <c r="B955" s="3">
        <v>2017</v>
      </c>
      <c r="C955" s="28">
        <v>28</v>
      </c>
      <c r="D955" s="14">
        <v>0.72</v>
      </c>
      <c r="E955" s="14">
        <v>0.72</v>
      </c>
      <c r="F955" s="14">
        <v>0.76</v>
      </c>
      <c r="G955" s="14">
        <v>0.76</v>
      </c>
      <c r="H955" s="14">
        <v>0.83</v>
      </c>
      <c r="I955" s="14">
        <v>0.83</v>
      </c>
      <c r="J955" s="14">
        <v>0.83</v>
      </c>
      <c r="K955" s="14">
        <v>3.28</v>
      </c>
      <c r="L955" s="14">
        <v>3.28</v>
      </c>
      <c r="M955" s="14">
        <v>3.28</v>
      </c>
      <c r="N955" s="14">
        <v>3.28</v>
      </c>
      <c r="O955" s="14">
        <v>3.28</v>
      </c>
      <c r="P955" s="14">
        <v>3.28</v>
      </c>
      <c r="Q955" s="14">
        <v>3.28</v>
      </c>
      <c r="R955" s="14">
        <v>3.28</v>
      </c>
      <c r="S955" s="14">
        <v>3.28</v>
      </c>
      <c r="T955" s="14">
        <v>3.28</v>
      </c>
      <c r="U955" s="14">
        <v>3.28</v>
      </c>
      <c r="V955" s="14">
        <v>3.28</v>
      </c>
      <c r="W955" s="14">
        <v>3.28</v>
      </c>
      <c r="X955" s="14">
        <v>3.28</v>
      </c>
      <c r="Y955" s="14">
        <v>3.28</v>
      </c>
      <c r="Z955" s="14">
        <v>3.28</v>
      </c>
      <c r="AA955" s="14">
        <v>3.28</v>
      </c>
      <c r="AB955" s="14">
        <v>3.28</v>
      </c>
      <c r="AC955" s="14">
        <v>3.28</v>
      </c>
      <c r="AD955" s="14">
        <v>3.28</v>
      </c>
      <c r="AE955" s="14">
        <v>3.84</v>
      </c>
      <c r="AF955" s="14">
        <v>3</v>
      </c>
      <c r="AG955" s="14">
        <v>3</v>
      </c>
      <c r="AH955" s="14">
        <v>4.32</v>
      </c>
      <c r="AI955" s="14">
        <v>4.32</v>
      </c>
      <c r="AJ955" s="14">
        <v>4.32</v>
      </c>
      <c r="AK955" s="14">
        <v>3.05</v>
      </c>
      <c r="AL955" s="14">
        <v>3.05</v>
      </c>
      <c r="AM955" s="14">
        <v>3.05</v>
      </c>
      <c r="AN955" s="14">
        <v>2.92</v>
      </c>
      <c r="AO955" s="14">
        <v>2.92</v>
      </c>
      <c r="AP955" s="14">
        <v>2.92</v>
      </c>
      <c r="AQ955" s="14">
        <v>3.01</v>
      </c>
      <c r="AR955">
        <v>2.35</v>
      </c>
      <c r="AS955">
        <v>2.35</v>
      </c>
      <c r="AT955">
        <v>2.35</v>
      </c>
      <c r="AU955">
        <v>2.17</v>
      </c>
      <c r="AV955">
        <v>2.17</v>
      </c>
      <c r="AW955">
        <v>2.58</v>
      </c>
      <c r="AX955">
        <v>2.58</v>
      </c>
      <c r="AY955">
        <v>2.8</v>
      </c>
      <c r="AZ955">
        <v>3.44</v>
      </c>
    </row>
    <row r="956" spans="1:52" ht="15" x14ac:dyDescent="0.25">
      <c r="A956" s="3" t="s">
        <v>72</v>
      </c>
      <c r="B956" s="3">
        <v>2017</v>
      </c>
      <c r="C956" s="28">
        <v>29</v>
      </c>
      <c r="D956" s="14">
        <v>0.59</v>
      </c>
      <c r="E956" s="14">
        <v>0.59</v>
      </c>
      <c r="F956" s="14">
        <v>2.12</v>
      </c>
      <c r="G956" s="14">
        <v>2.12</v>
      </c>
      <c r="H956" s="14">
        <v>2.12</v>
      </c>
      <c r="I956" s="14">
        <v>2.12</v>
      </c>
      <c r="J956" s="14">
        <v>2.12</v>
      </c>
      <c r="K956" s="14">
        <v>2.12</v>
      </c>
      <c r="L956" s="14">
        <v>2.12</v>
      </c>
      <c r="M956" s="14">
        <v>2.12</v>
      </c>
      <c r="N956" s="14">
        <v>2.12</v>
      </c>
      <c r="O956" s="14">
        <v>2.12</v>
      </c>
      <c r="P956" s="14">
        <v>2.12</v>
      </c>
      <c r="Q956" s="14">
        <v>2.12</v>
      </c>
      <c r="R956" s="14">
        <v>2.12</v>
      </c>
      <c r="S956" s="14">
        <v>2.12</v>
      </c>
      <c r="T956" s="14">
        <v>2.12</v>
      </c>
      <c r="U956" s="14">
        <v>2.44</v>
      </c>
      <c r="V956" s="14">
        <v>2.56</v>
      </c>
      <c r="W956" s="14">
        <v>2.56</v>
      </c>
      <c r="X956" s="14">
        <v>3.1</v>
      </c>
      <c r="Y956" s="14">
        <v>3.22</v>
      </c>
      <c r="Z956" s="14">
        <v>3.87</v>
      </c>
      <c r="AA956" s="14">
        <v>3.87</v>
      </c>
      <c r="AB956" s="14">
        <v>3.87</v>
      </c>
      <c r="AC956" s="14">
        <v>3.7</v>
      </c>
      <c r="AD956" s="14">
        <v>3.87</v>
      </c>
      <c r="AE956" s="14">
        <v>3.99</v>
      </c>
      <c r="AF956" s="14">
        <v>4.3099999999999996</v>
      </c>
      <c r="AG956" s="14">
        <v>4.3099999999999996</v>
      </c>
      <c r="AH956" s="14">
        <v>4.3099999999999996</v>
      </c>
      <c r="AI956" s="14">
        <v>3.73</v>
      </c>
      <c r="AJ956" s="14">
        <v>3.73</v>
      </c>
      <c r="AK956" s="14">
        <v>3.24</v>
      </c>
      <c r="AL956" s="14">
        <v>3.24</v>
      </c>
      <c r="AM956" s="14">
        <v>2.95</v>
      </c>
      <c r="AN956" s="14">
        <v>2.92</v>
      </c>
      <c r="AO956" s="14">
        <v>2.73</v>
      </c>
      <c r="AP956" s="14" t="s">
        <v>13</v>
      </c>
      <c r="AQ956" s="14" t="s">
        <v>13</v>
      </c>
      <c r="AR956">
        <v>2.15</v>
      </c>
      <c r="AS956">
        <v>2.1800000000000002</v>
      </c>
      <c r="AT956">
        <v>2.0699999999999998</v>
      </c>
      <c r="AU956">
        <v>2.06</v>
      </c>
      <c r="AV956">
        <v>2.08</v>
      </c>
      <c r="AW956">
        <v>2.27</v>
      </c>
      <c r="AX956">
        <v>2.68</v>
      </c>
      <c r="AY956">
        <v>2.79</v>
      </c>
      <c r="AZ956">
        <v>2.87</v>
      </c>
    </row>
    <row r="957" spans="1:52" ht="15" x14ac:dyDescent="0.25">
      <c r="A957" s="3" t="s">
        <v>72</v>
      </c>
      <c r="B957" s="3">
        <v>2017</v>
      </c>
      <c r="C957" s="28">
        <v>30</v>
      </c>
      <c r="D957" s="14">
        <v>1.1100000000000001</v>
      </c>
      <c r="E957" s="14">
        <v>1.31</v>
      </c>
      <c r="F957" s="14">
        <v>1.54</v>
      </c>
      <c r="G957" s="14">
        <v>2.2400000000000002</v>
      </c>
      <c r="H957" s="14">
        <v>2.2400000000000002</v>
      </c>
      <c r="I957" s="14">
        <v>2.2400000000000002</v>
      </c>
      <c r="J957" s="14">
        <v>2.2400000000000002</v>
      </c>
      <c r="K957" s="14">
        <v>2.04</v>
      </c>
      <c r="L957" s="14">
        <v>2.08</v>
      </c>
      <c r="M957" s="14">
        <v>2.2400000000000002</v>
      </c>
      <c r="N957" s="14">
        <v>2.4900000000000002</v>
      </c>
      <c r="O957" s="14">
        <v>2.99</v>
      </c>
      <c r="P957" s="14">
        <v>3.32</v>
      </c>
      <c r="Q957" s="14">
        <v>3.32</v>
      </c>
      <c r="R957" s="14">
        <v>3.32</v>
      </c>
      <c r="S957" s="14">
        <v>4.1399999999999997</v>
      </c>
      <c r="T957" s="14">
        <v>4.1399999999999997</v>
      </c>
      <c r="U957" s="14">
        <v>4.0199999999999996</v>
      </c>
      <c r="V957" s="14">
        <v>4.0199999999999996</v>
      </c>
      <c r="W957" s="14">
        <v>4.0199999999999996</v>
      </c>
      <c r="X957" s="14">
        <v>4.0199999999999996</v>
      </c>
      <c r="Y957" s="14">
        <v>0.42</v>
      </c>
      <c r="Z957" s="14">
        <v>4.84</v>
      </c>
      <c r="AA957" s="14">
        <v>4.84</v>
      </c>
      <c r="AB957" s="14">
        <v>2.89</v>
      </c>
      <c r="AC957" s="14">
        <v>4.1399999999999997</v>
      </c>
      <c r="AD957" s="14">
        <v>3.17</v>
      </c>
      <c r="AE957" s="14">
        <v>4.3899999999999997</v>
      </c>
      <c r="AF957" s="14">
        <v>4.3899999999999997</v>
      </c>
      <c r="AG957" s="14">
        <v>2.23</v>
      </c>
      <c r="AH957" s="14" t="s">
        <v>13</v>
      </c>
      <c r="AI957" s="14" t="s">
        <v>13</v>
      </c>
      <c r="AJ957" s="14" t="s">
        <v>13</v>
      </c>
      <c r="AK957" s="14" t="s">
        <v>13</v>
      </c>
      <c r="AL957" s="14" t="s">
        <v>13</v>
      </c>
      <c r="AM957" s="14" t="s">
        <v>13</v>
      </c>
      <c r="AN957" s="14" t="s">
        <v>13</v>
      </c>
      <c r="AO957" s="14" t="s">
        <v>13</v>
      </c>
      <c r="AP957" s="14" t="s">
        <v>13</v>
      </c>
      <c r="AQ957" s="14" t="s">
        <v>13</v>
      </c>
      <c r="AR957">
        <v>2.37</v>
      </c>
      <c r="AS957">
        <v>2.37</v>
      </c>
      <c r="AT957">
        <v>2.1800000000000002</v>
      </c>
      <c r="AU957">
        <v>2.1800000000000002</v>
      </c>
      <c r="AV957">
        <v>2.1800000000000002</v>
      </c>
      <c r="AW957">
        <v>2.31</v>
      </c>
      <c r="AX957">
        <v>2.31</v>
      </c>
      <c r="AY957">
        <v>2.4300000000000002</v>
      </c>
      <c r="AZ957">
        <v>2.36</v>
      </c>
    </row>
    <row r="958" spans="1:52" ht="15" x14ac:dyDescent="0.25">
      <c r="A958" s="3" t="s">
        <v>72</v>
      </c>
      <c r="B958" s="3">
        <v>2017</v>
      </c>
      <c r="C958" s="28">
        <v>31</v>
      </c>
      <c r="D958" s="14">
        <v>0.54</v>
      </c>
      <c r="E958" s="14">
        <v>0.92</v>
      </c>
      <c r="F958" s="14">
        <v>1.17</v>
      </c>
      <c r="G958" s="14">
        <v>1.17</v>
      </c>
      <c r="H958" s="14">
        <v>1.26</v>
      </c>
      <c r="I958" s="14">
        <v>1.54</v>
      </c>
      <c r="J958" s="14">
        <v>2.0099999999999998</v>
      </c>
      <c r="K958" s="14">
        <v>2.0099999999999998</v>
      </c>
      <c r="L958" s="14">
        <v>2.27</v>
      </c>
      <c r="M958" s="14">
        <v>2.36</v>
      </c>
      <c r="N958" s="14">
        <v>2.46</v>
      </c>
      <c r="O958" s="14">
        <v>2.46</v>
      </c>
      <c r="P958" s="14">
        <v>2.46</v>
      </c>
      <c r="Q958" s="14">
        <v>2.46</v>
      </c>
      <c r="R958" s="14">
        <v>2.5499999999999998</v>
      </c>
      <c r="S958" s="14">
        <v>2.5499999999999998</v>
      </c>
      <c r="T958" s="14">
        <v>2.67</v>
      </c>
      <c r="U958" s="14">
        <v>2.83</v>
      </c>
      <c r="V958" s="14">
        <v>3.43</v>
      </c>
      <c r="W958" s="14">
        <v>4</v>
      </c>
      <c r="X958" s="14">
        <v>4.5199999999999996</v>
      </c>
      <c r="Y958" s="14">
        <v>4.5199999999999996</v>
      </c>
      <c r="Z958" s="14">
        <v>4.5199999999999996</v>
      </c>
      <c r="AA958" s="14">
        <v>4.4800000000000004</v>
      </c>
      <c r="AB958" s="14">
        <v>3.51</v>
      </c>
      <c r="AC958" s="14">
        <v>3.6</v>
      </c>
      <c r="AD958" s="14">
        <v>3.6</v>
      </c>
      <c r="AE958" s="14">
        <v>3.6</v>
      </c>
      <c r="AF958" s="14">
        <v>3.6</v>
      </c>
      <c r="AG958" s="14">
        <v>3.37</v>
      </c>
      <c r="AH958" s="14">
        <v>3.89</v>
      </c>
      <c r="AI958" s="14">
        <v>3.89</v>
      </c>
      <c r="AJ958" s="14">
        <v>3.89</v>
      </c>
      <c r="AK958" s="14">
        <v>3.8</v>
      </c>
      <c r="AL958" s="14">
        <v>3.8</v>
      </c>
      <c r="AM958" s="14" t="s">
        <v>13</v>
      </c>
      <c r="AN958" s="14" t="s">
        <v>13</v>
      </c>
      <c r="AO958" s="14" t="s">
        <v>13</v>
      </c>
      <c r="AP958" s="14" t="s">
        <v>13</v>
      </c>
      <c r="AQ958" s="14" t="s">
        <v>13</v>
      </c>
      <c r="AR958">
        <v>1.79</v>
      </c>
      <c r="AS958">
        <v>1.79</v>
      </c>
      <c r="AT958">
        <v>1.94</v>
      </c>
      <c r="AU958">
        <v>1.94</v>
      </c>
      <c r="AV958">
        <v>1.94</v>
      </c>
      <c r="AW958">
        <v>2.5099999999999998</v>
      </c>
      <c r="AX958">
        <v>2.5099999999999998</v>
      </c>
      <c r="AY958">
        <v>2.73</v>
      </c>
      <c r="AZ958">
        <v>2.73</v>
      </c>
    </row>
    <row r="959" spans="1:52" ht="15" x14ac:dyDescent="0.25">
      <c r="A959" s="3" t="s">
        <v>72</v>
      </c>
      <c r="B959" s="3">
        <v>2017</v>
      </c>
      <c r="C959" s="28">
        <v>32</v>
      </c>
      <c r="D959" s="14">
        <v>0.52</v>
      </c>
      <c r="E959" s="14">
        <v>0.69</v>
      </c>
      <c r="F959" s="14">
        <v>0.69</v>
      </c>
      <c r="G959" s="14">
        <v>0.69</v>
      </c>
      <c r="H959" s="14">
        <v>0.73</v>
      </c>
      <c r="I959" s="14">
        <v>0.73</v>
      </c>
      <c r="J959" s="14">
        <v>0.73</v>
      </c>
      <c r="K959" s="14">
        <v>0.73</v>
      </c>
      <c r="L959" s="14">
        <v>1.88</v>
      </c>
      <c r="M959" s="14">
        <v>2.39</v>
      </c>
      <c r="N959" s="14">
        <v>2.56</v>
      </c>
      <c r="O959" s="14">
        <v>2.56</v>
      </c>
      <c r="P959" s="14">
        <v>2.42</v>
      </c>
      <c r="Q959" s="14">
        <v>2.42</v>
      </c>
      <c r="R959" s="14">
        <v>2.48</v>
      </c>
      <c r="S959" s="14">
        <v>2.48</v>
      </c>
      <c r="T959" s="14">
        <v>2.48</v>
      </c>
      <c r="U959" s="14">
        <v>4.16</v>
      </c>
      <c r="V959" s="14">
        <v>4.16</v>
      </c>
      <c r="W959" s="14">
        <v>4.16</v>
      </c>
      <c r="X959" s="14">
        <v>4.16</v>
      </c>
      <c r="Y959" s="14">
        <v>4.16</v>
      </c>
      <c r="Z959" s="14">
        <v>4.16</v>
      </c>
      <c r="AA959" s="14">
        <v>4.16</v>
      </c>
      <c r="AB959" s="14">
        <v>4.16</v>
      </c>
      <c r="AC959" s="14">
        <v>4.16</v>
      </c>
      <c r="AD959" s="14">
        <v>3.82</v>
      </c>
      <c r="AE959" s="14">
        <v>3.98</v>
      </c>
      <c r="AF959" s="14">
        <v>3.86</v>
      </c>
      <c r="AG959" s="14">
        <v>3.29</v>
      </c>
      <c r="AH959" s="14">
        <v>3.29</v>
      </c>
      <c r="AI959" s="14">
        <v>3.29</v>
      </c>
      <c r="AJ959" s="14">
        <v>3.29</v>
      </c>
      <c r="AK959" s="14">
        <v>3.27</v>
      </c>
      <c r="AL959" s="14">
        <v>3.27</v>
      </c>
      <c r="AM959" s="14">
        <v>3.51</v>
      </c>
      <c r="AN959" s="14">
        <v>3.2</v>
      </c>
      <c r="AO959" s="14">
        <v>3.2</v>
      </c>
      <c r="AP959" s="14">
        <v>3.2</v>
      </c>
      <c r="AQ959" s="14">
        <v>2.68</v>
      </c>
      <c r="AR959">
        <v>3.01</v>
      </c>
      <c r="AS959">
        <v>3.08</v>
      </c>
      <c r="AT959">
        <v>3.08</v>
      </c>
      <c r="AU959">
        <v>3.2</v>
      </c>
      <c r="AV959">
        <v>3.45</v>
      </c>
      <c r="AW959">
        <v>3.94</v>
      </c>
      <c r="AX959">
        <v>3.94</v>
      </c>
      <c r="AY959">
        <v>3.94</v>
      </c>
      <c r="AZ959">
        <v>3.92</v>
      </c>
    </row>
    <row r="960" spans="1:52" ht="15" x14ac:dyDescent="0.25">
      <c r="A960" s="3" t="s">
        <v>72</v>
      </c>
      <c r="B960" s="3">
        <v>2017</v>
      </c>
      <c r="C960" s="28">
        <v>33</v>
      </c>
      <c r="D960" s="14">
        <v>0.69</v>
      </c>
      <c r="E960" s="14">
        <v>0.69</v>
      </c>
      <c r="F960" s="14">
        <v>0.69</v>
      </c>
      <c r="G960" s="14">
        <v>0.67</v>
      </c>
      <c r="H960" s="14">
        <v>0.67</v>
      </c>
      <c r="I960" s="14">
        <v>0.67</v>
      </c>
      <c r="J960" s="14">
        <v>0.65</v>
      </c>
      <c r="K960" s="14">
        <v>0.77</v>
      </c>
      <c r="L960" s="14">
        <v>0.77</v>
      </c>
      <c r="M960" s="14">
        <v>1.21</v>
      </c>
      <c r="N960" s="14">
        <v>1.21</v>
      </c>
      <c r="O960" s="14">
        <v>1.21</v>
      </c>
      <c r="P960" s="14">
        <v>1.42</v>
      </c>
      <c r="Q960" s="14">
        <v>1.42</v>
      </c>
      <c r="R960" s="14">
        <v>1.66</v>
      </c>
      <c r="S960" s="14">
        <v>2.19</v>
      </c>
      <c r="T960" s="14">
        <v>2.19</v>
      </c>
      <c r="U960" s="14">
        <v>2.5099999999999998</v>
      </c>
      <c r="V960" s="14">
        <v>2.5099999999999998</v>
      </c>
      <c r="W960" s="14">
        <v>2.5099999999999998</v>
      </c>
      <c r="X960" s="14">
        <v>2.56</v>
      </c>
      <c r="Y960" s="14">
        <v>2.56</v>
      </c>
      <c r="Z960" s="14">
        <v>2.77</v>
      </c>
      <c r="AA960" s="14">
        <v>3.03</v>
      </c>
      <c r="AB960" s="14">
        <v>3.16</v>
      </c>
      <c r="AC960" s="14">
        <v>3.32</v>
      </c>
      <c r="AD960" s="14">
        <v>3.32</v>
      </c>
      <c r="AE960" s="14">
        <v>3.38</v>
      </c>
      <c r="AF960" s="14">
        <v>3.24</v>
      </c>
      <c r="AG960" s="14">
        <v>3.69</v>
      </c>
      <c r="AH960" s="14">
        <v>3.83</v>
      </c>
      <c r="AI960" s="14">
        <v>3.64</v>
      </c>
      <c r="AJ960" s="14">
        <v>3.64</v>
      </c>
      <c r="AK960" s="14">
        <v>3.13</v>
      </c>
      <c r="AL960" s="14">
        <v>3.13</v>
      </c>
      <c r="AM960" s="14">
        <v>2.71</v>
      </c>
      <c r="AN960" s="14">
        <v>2.71</v>
      </c>
      <c r="AO960" s="14">
        <v>2.79</v>
      </c>
      <c r="AP960" s="14">
        <v>3.08</v>
      </c>
      <c r="AQ960" s="14">
        <v>3.07</v>
      </c>
      <c r="AR960">
        <v>2.36</v>
      </c>
      <c r="AS960">
        <v>2.29</v>
      </c>
      <c r="AT960">
        <v>2.2799999999999998</v>
      </c>
      <c r="AU960">
        <v>2.2999999999999998</v>
      </c>
      <c r="AV960">
        <v>2.2999999999999998</v>
      </c>
      <c r="AW960">
        <v>2.48</v>
      </c>
      <c r="AX960">
        <v>2.54</v>
      </c>
      <c r="AY960">
        <v>2.54</v>
      </c>
      <c r="AZ960">
        <v>3.02</v>
      </c>
    </row>
    <row r="961" spans="1:52" ht="15" x14ac:dyDescent="0.25">
      <c r="A961" s="3" t="s">
        <v>72</v>
      </c>
      <c r="B961" s="3">
        <v>2017</v>
      </c>
      <c r="C961" s="28">
        <v>34</v>
      </c>
      <c r="D961" s="14">
        <v>0.69</v>
      </c>
      <c r="E961" s="14">
        <v>1</v>
      </c>
      <c r="F961" s="14">
        <v>1</v>
      </c>
      <c r="G961" s="14">
        <v>1</v>
      </c>
      <c r="H961" s="14">
        <v>1.08</v>
      </c>
      <c r="I961" s="14">
        <v>1.08</v>
      </c>
      <c r="J961" s="14">
        <v>1.2</v>
      </c>
      <c r="K961" s="14">
        <v>1.2</v>
      </c>
      <c r="L961" s="14">
        <v>1.2</v>
      </c>
      <c r="M961" s="14">
        <v>1.2</v>
      </c>
      <c r="N961" s="14">
        <v>1.41</v>
      </c>
      <c r="O961" s="14">
        <v>1.97</v>
      </c>
      <c r="P961" s="14">
        <v>2.2400000000000002</v>
      </c>
      <c r="Q961" s="14">
        <v>2.2400000000000002</v>
      </c>
      <c r="R961" s="14">
        <v>3.06</v>
      </c>
      <c r="S961" s="14">
        <v>3.16</v>
      </c>
      <c r="T961" s="14">
        <v>3.16</v>
      </c>
      <c r="U961" s="14">
        <v>3.16</v>
      </c>
      <c r="V961" s="14">
        <v>3.16</v>
      </c>
      <c r="W961" s="14">
        <v>3.57</v>
      </c>
      <c r="X961" s="14">
        <v>3.68</v>
      </c>
      <c r="Y961" s="14">
        <v>3.84</v>
      </c>
      <c r="Z961" s="14">
        <v>4.03</v>
      </c>
      <c r="AA961" s="14">
        <v>4.1399999999999997</v>
      </c>
      <c r="AB961" s="14">
        <v>4.1399999999999997</v>
      </c>
      <c r="AC961" s="14">
        <v>4.0199999999999996</v>
      </c>
      <c r="AD961" s="14">
        <v>3.95</v>
      </c>
      <c r="AE961" s="14">
        <v>3.78</v>
      </c>
      <c r="AF961" s="14">
        <v>3.53</v>
      </c>
      <c r="AG961" s="14">
        <v>3.53</v>
      </c>
      <c r="AH961" s="14">
        <v>3.17</v>
      </c>
      <c r="AI961" s="14">
        <v>2.92</v>
      </c>
      <c r="AJ961" s="14">
        <v>2.82</v>
      </c>
      <c r="AK961" s="14">
        <v>2.76</v>
      </c>
      <c r="AL961" s="14">
        <v>2.73</v>
      </c>
      <c r="AM961" s="14">
        <v>2.82</v>
      </c>
      <c r="AN961" s="14" t="s">
        <v>13</v>
      </c>
      <c r="AO961" s="14" t="s">
        <v>13</v>
      </c>
      <c r="AP961" s="14" t="s">
        <v>13</v>
      </c>
      <c r="AQ961" s="14" t="s">
        <v>13</v>
      </c>
      <c r="AR961">
        <v>2.42</v>
      </c>
      <c r="AS961">
        <v>2.38</v>
      </c>
      <c r="AT961">
        <v>2.31</v>
      </c>
      <c r="AU961">
        <v>2.39</v>
      </c>
      <c r="AV961">
        <v>2.42</v>
      </c>
      <c r="AW961">
        <v>2.4900000000000002</v>
      </c>
      <c r="AX961">
        <v>2.56</v>
      </c>
      <c r="AY961">
        <v>2.65</v>
      </c>
      <c r="AZ961">
        <v>2.63</v>
      </c>
    </row>
    <row r="962" spans="1:52" ht="15" x14ac:dyDescent="0.25">
      <c r="A962" s="3" t="s">
        <v>72</v>
      </c>
      <c r="B962" s="3">
        <v>2017</v>
      </c>
      <c r="C962" s="28">
        <v>35</v>
      </c>
      <c r="D962" s="14">
        <v>1.74</v>
      </c>
      <c r="E962" s="14">
        <v>1.93</v>
      </c>
      <c r="F962" s="14">
        <v>1.99</v>
      </c>
      <c r="G962" s="14">
        <v>1.98</v>
      </c>
      <c r="H962" s="14">
        <v>2.3199999999999998</v>
      </c>
      <c r="I962" s="14">
        <v>2.65</v>
      </c>
      <c r="J962" s="14">
        <v>2.8</v>
      </c>
      <c r="K962" s="14">
        <v>2.94</v>
      </c>
      <c r="L962" s="14">
        <v>2.94</v>
      </c>
      <c r="M962" s="14">
        <v>2.66</v>
      </c>
      <c r="N962" s="14">
        <v>2.66</v>
      </c>
      <c r="O962" s="14">
        <v>2.31</v>
      </c>
      <c r="P962" s="14">
        <v>2.17</v>
      </c>
      <c r="Q962" s="14">
        <v>2.33</v>
      </c>
      <c r="R962" s="14">
        <v>3.35</v>
      </c>
      <c r="S962" s="14">
        <v>3.48</v>
      </c>
      <c r="T962" s="14">
        <v>3.52</v>
      </c>
      <c r="U962" s="14">
        <v>3.57</v>
      </c>
      <c r="V962" s="14">
        <v>3.79</v>
      </c>
      <c r="W962" s="14">
        <v>4.46</v>
      </c>
      <c r="X962" s="14">
        <v>4.6900000000000004</v>
      </c>
      <c r="Y962" s="14">
        <v>4.53</v>
      </c>
      <c r="Z962" s="14">
        <v>4.46</v>
      </c>
      <c r="AA962" s="14">
        <v>4.34</v>
      </c>
      <c r="AB962" s="14">
        <v>4.01</v>
      </c>
      <c r="AC962" s="14">
        <v>4.01</v>
      </c>
      <c r="AD962" s="14">
        <v>3.47</v>
      </c>
      <c r="AE962" s="14">
        <v>2.98</v>
      </c>
      <c r="AF962" s="14">
        <v>2.7</v>
      </c>
      <c r="AG962" s="14" t="s">
        <v>13</v>
      </c>
      <c r="AH962" s="14" t="s">
        <v>13</v>
      </c>
      <c r="AI962" s="14" t="s">
        <v>13</v>
      </c>
      <c r="AJ962" s="14" t="s">
        <v>13</v>
      </c>
      <c r="AK962" s="14" t="s">
        <v>13</v>
      </c>
      <c r="AL962" s="14" t="s">
        <v>13</v>
      </c>
      <c r="AM962" s="14" t="s">
        <v>13</v>
      </c>
      <c r="AN962" s="14" t="s">
        <v>13</v>
      </c>
      <c r="AO962" s="14" t="s">
        <v>13</v>
      </c>
      <c r="AP962" s="14" t="s">
        <v>13</v>
      </c>
      <c r="AQ962" s="14" t="s">
        <v>13</v>
      </c>
      <c r="AR962">
        <v>2.52</v>
      </c>
      <c r="AS962">
        <v>2.5099999999999998</v>
      </c>
      <c r="AT962">
        <v>2.54</v>
      </c>
      <c r="AU962">
        <v>2.77</v>
      </c>
      <c r="AV962">
        <v>2.77</v>
      </c>
      <c r="AW962">
        <v>2.77</v>
      </c>
      <c r="AX962">
        <v>2.87</v>
      </c>
      <c r="AY962">
        <v>2.9</v>
      </c>
      <c r="AZ962">
        <v>3.28</v>
      </c>
    </row>
    <row r="963" spans="1:52" ht="15" x14ac:dyDescent="0.25">
      <c r="A963" s="3" t="s">
        <v>72</v>
      </c>
      <c r="B963" s="3">
        <v>2017</v>
      </c>
      <c r="C963" s="28">
        <v>37</v>
      </c>
      <c r="D963" s="14">
        <v>0.78</v>
      </c>
      <c r="E963" s="14">
        <v>0.68</v>
      </c>
      <c r="F963" s="14">
        <v>0.67</v>
      </c>
      <c r="G963" s="14">
        <v>1.78</v>
      </c>
      <c r="H963" s="14">
        <v>2.12</v>
      </c>
      <c r="I963" s="14">
        <v>2.48</v>
      </c>
      <c r="J963" s="14">
        <v>2.63</v>
      </c>
      <c r="K963" s="14">
        <v>2.76</v>
      </c>
      <c r="L963" s="14">
        <v>2.83</v>
      </c>
      <c r="M963" s="14">
        <v>3.06</v>
      </c>
      <c r="N963" s="14">
        <v>3.96</v>
      </c>
      <c r="O963" s="14">
        <v>4.1100000000000003</v>
      </c>
      <c r="P963" s="14">
        <v>4.0999999999999996</v>
      </c>
      <c r="Q963" s="14">
        <v>4.0999999999999996</v>
      </c>
      <c r="R963" s="14">
        <v>3.64</v>
      </c>
      <c r="S963" s="14">
        <v>3.69</v>
      </c>
      <c r="T963" s="14">
        <v>3.69</v>
      </c>
      <c r="U963" s="14">
        <v>3.21</v>
      </c>
      <c r="V963" s="14">
        <v>3.36</v>
      </c>
      <c r="W963" s="14">
        <v>3.5</v>
      </c>
      <c r="X963" s="14">
        <v>3.78</v>
      </c>
      <c r="Y963" s="14">
        <v>3.69</v>
      </c>
      <c r="Z963" s="14">
        <v>3.55</v>
      </c>
      <c r="AA963" s="14">
        <v>3.43</v>
      </c>
      <c r="AB963" s="14">
        <v>3.53</v>
      </c>
      <c r="AC963" s="14">
        <v>2.98</v>
      </c>
      <c r="AD963" s="14">
        <v>3.23</v>
      </c>
      <c r="AE963" s="14">
        <v>3.23</v>
      </c>
      <c r="AF963" s="14">
        <v>3.21</v>
      </c>
      <c r="AG963" s="14">
        <v>3.19</v>
      </c>
      <c r="AH963" s="14">
        <v>3.45</v>
      </c>
      <c r="AI963" s="14">
        <v>3.16</v>
      </c>
      <c r="AJ963" s="14" t="s">
        <v>13</v>
      </c>
      <c r="AK963" s="14" t="s">
        <v>13</v>
      </c>
      <c r="AL963" s="14" t="s">
        <v>13</v>
      </c>
      <c r="AM963" s="14" t="s">
        <v>13</v>
      </c>
      <c r="AN963" s="14" t="s">
        <v>13</v>
      </c>
      <c r="AO963" s="14" t="s">
        <v>13</v>
      </c>
      <c r="AP963" s="14" t="s">
        <v>13</v>
      </c>
      <c r="AQ963" s="14" t="s">
        <v>13</v>
      </c>
      <c r="AR963">
        <v>2.86</v>
      </c>
      <c r="AS963">
        <v>2.97</v>
      </c>
      <c r="AT963">
        <v>2.97</v>
      </c>
      <c r="AU963">
        <v>2.97</v>
      </c>
      <c r="AV963">
        <v>3.12</v>
      </c>
      <c r="AW963">
        <v>3.27</v>
      </c>
      <c r="AX963">
        <v>3.27</v>
      </c>
      <c r="AY963">
        <v>3.27</v>
      </c>
      <c r="AZ963">
        <v>3.27</v>
      </c>
    </row>
    <row r="964" spans="1:52" ht="15" x14ac:dyDescent="0.25">
      <c r="A964" s="3" t="s">
        <v>72</v>
      </c>
      <c r="B964" s="3">
        <v>2017</v>
      </c>
      <c r="C964" s="28">
        <v>38</v>
      </c>
      <c r="D964" s="14">
        <v>1.36</v>
      </c>
      <c r="E964" s="14">
        <v>2.37</v>
      </c>
      <c r="F964" s="14">
        <v>2.37</v>
      </c>
      <c r="G964" s="14">
        <v>2.37</v>
      </c>
      <c r="H964" s="14">
        <v>2.37</v>
      </c>
      <c r="I964" s="14">
        <v>2.37</v>
      </c>
      <c r="J964" s="14">
        <v>2.5099999999999998</v>
      </c>
      <c r="K964" s="14">
        <v>2.8</v>
      </c>
      <c r="L964" s="14">
        <v>2.8</v>
      </c>
      <c r="M964" s="14">
        <v>2.8</v>
      </c>
      <c r="N964" s="14">
        <v>2.8</v>
      </c>
      <c r="O964" s="14">
        <v>2.8</v>
      </c>
      <c r="P964" s="14">
        <v>2.11</v>
      </c>
      <c r="Q964" s="14">
        <v>2.11</v>
      </c>
      <c r="R964" s="14">
        <v>2.6</v>
      </c>
      <c r="S964" s="14">
        <v>3.57</v>
      </c>
      <c r="T964" s="14">
        <v>3.57</v>
      </c>
      <c r="U964" s="14">
        <v>3.13</v>
      </c>
      <c r="V964" s="14">
        <v>3.13</v>
      </c>
      <c r="W964" s="14">
        <v>3.11</v>
      </c>
      <c r="X964" s="14">
        <v>3.56</v>
      </c>
      <c r="Y964" s="14">
        <v>3.56</v>
      </c>
      <c r="Z964" s="14">
        <v>3.56</v>
      </c>
      <c r="AA964" s="14">
        <v>4.28</v>
      </c>
      <c r="AB964" s="14">
        <v>4.28</v>
      </c>
      <c r="AC964" s="14">
        <v>4.1500000000000004</v>
      </c>
      <c r="AD964" s="14">
        <v>4.92</v>
      </c>
      <c r="AE964" s="14">
        <v>4.92</v>
      </c>
      <c r="AF964" s="14">
        <v>4.92</v>
      </c>
      <c r="AG964" s="14">
        <v>4.92</v>
      </c>
      <c r="AH964" s="14">
        <v>4.92</v>
      </c>
      <c r="AI964" s="14">
        <v>3.28</v>
      </c>
      <c r="AJ964" s="14">
        <v>3.28</v>
      </c>
      <c r="AK964" s="14">
        <v>3.23</v>
      </c>
      <c r="AL964" s="14" t="s">
        <v>13</v>
      </c>
      <c r="AM964" s="14" t="s">
        <v>13</v>
      </c>
      <c r="AN964" s="14" t="s">
        <v>13</v>
      </c>
      <c r="AO964" s="14" t="s">
        <v>13</v>
      </c>
      <c r="AP964" s="14" t="s">
        <v>13</v>
      </c>
      <c r="AQ964" s="14" t="s">
        <v>13</v>
      </c>
      <c r="AR964">
        <v>2.31</v>
      </c>
      <c r="AS964">
        <v>2.33</v>
      </c>
      <c r="AT964">
        <v>2.36</v>
      </c>
      <c r="AU964">
        <v>2.46</v>
      </c>
      <c r="AV964">
        <v>2.46</v>
      </c>
      <c r="AW964">
        <v>2.62</v>
      </c>
      <c r="AX964">
        <v>2.67</v>
      </c>
      <c r="AY964">
        <v>2.67</v>
      </c>
      <c r="AZ964">
        <v>2.6</v>
      </c>
    </row>
    <row r="965" spans="1:52" ht="15" x14ac:dyDescent="0.25">
      <c r="A965" s="3" t="s">
        <v>72</v>
      </c>
      <c r="B965" s="3">
        <v>2017</v>
      </c>
      <c r="C965" s="28">
        <v>39</v>
      </c>
      <c r="D965" s="14">
        <v>2.0499999999999998</v>
      </c>
      <c r="E965" s="14">
        <v>2</v>
      </c>
      <c r="F965" s="14">
        <v>2</v>
      </c>
      <c r="G965" s="14">
        <v>2</v>
      </c>
      <c r="H965" s="14">
        <v>2.21</v>
      </c>
      <c r="I965" s="14">
        <v>2.21</v>
      </c>
      <c r="J965" s="14">
        <v>2.21</v>
      </c>
      <c r="K965" s="14">
        <v>1.58</v>
      </c>
      <c r="L965" s="14">
        <v>1.58</v>
      </c>
      <c r="M965" s="14">
        <v>1.58</v>
      </c>
      <c r="N965" s="14">
        <v>2.0299999999999998</v>
      </c>
      <c r="O965" s="14">
        <v>2.25</v>
      </c>
      <c r="P965" s="14">
        <v>3.21</v>
      </c>
      <c r="Q965" s="14">
        <v>3.98</v>
      </c>
      <c r="R965" s="14">
        <v>3.98</v>
      </c>
      <c r="S965" s="14">
        <v>4.6399999999999997</v>
      </c>
      <c r="T965" s="14">
        <v>4.6399999999999997</v>
      </c>
      <c r="U965" s="14">
        <v>4.21</v>
      </c>
      <c r="V965" s="14">
        <v>3.69</v>
      </c>
      <c r="W965" s="14">
        <v>3.69</v>
      </c>
      <c r="X965" s="14">
        <v>3.36</v>
      </c>
      <c r="Y965" s="14">
        <v>3.36</v>
      </c>
      <c r="Z965" s="14">
        <v>2.65</v>
      </c>
      <c r="AA965" s="14">
        <v>2.68</v>
      </c>
      <c r="AB965" s="14">
        <v>2.4900000000000002</v>
      </c>
      <c r="AC965" s="14">
        <v>2.63</v>
      </c>
      <c r="AD965" s="14">
        <v>2.61</v>
      </c>
      <c r="AE965" s="14">
        <v>2.4500000000000002</v>
      </c>
      <c r="AF965" s="14">
        <v>2.42</v>
      </c>
      <c r="AG965" s="14">
        <v>2.4</v>
      </c>
      <c r="AH965" s="14">
        <v>2.3199999999999998</v>
      </c>
      <c r="AI965" s="14">
        <v>2.62</v>
      </c>
      <c r="AJ965" s="14">
        <v>3.54</v>
      </c>
      <c r="AK965" s="14" t="s">
        <v>13</v>
      </c>
      <c r="AL965" s="14" t="s">
        <v>13</v>
      </c>
      <c r="AM965" s="14" t="s">
        <v>13</v>
      </c>
      <c r="AN965" s="14" t="s">
        <v>13</v>
      </c>
      <c r="AO965" s="14" t="s">
        <v>13</v>
      </c>
      <c r="AP965" s="14" t="s">
        <v>13</v>
      </c>
      <c r="AQ965" s="14" t="s">
        <v>13</v>
      </c>
      <c r="AR965">
        <v>2.76</v>
      </c>
      <c r="AS965">
        <v>2.74</v>
      </c>
      <c r="AT965">
        <v>2.74</v>
      </c>
      <c r="AU965">
        <v>2.83</v>
      </c>
      <c r="AV965">
        <v>2.83</v>
      </c>
      <c r="AW965">
        <v>2.77</v>
      </c>
      <c r="AX965">
        <v>2.77</v>
      </c>
      <c r="AY965">
        <v>2.77</v>
      </c>
      <c r="AZ965">
        <v>2.77</v>
      </c>
    </row>
    <row r="966" spans="1:52" ht="15" x14ac:dyDescent="0.25">
      <c r="A966" s="3" t="s">
        <v>72</v>
      </c>
      <c r="B966" s="3">
        <v>2017</v>
      </c>
      <c r="C966" s="28">
        <v>40</v>
      </c>
      <c r="D966" s="14">
        <v>1.33</v>
      </c>
      <c r="E966" s="14">
        <v>1.33</v>
      </c>
      <c r="F966" s="14">
        <v>1.56</v>
      </c>
      <c r="G966" s="14">
        <v>1.52</v>
      </c>
      <c r="H966" s="14">
        <v>1.52</v>
      </c>
      <c r="I966" s="14">
        <v>1.52</v>
      </c>
      <c r="J966" s="14">
        <v>2.4700000000000002</v>
      </c>
      <c r="K966" s="14">
        <v>2.4700000000000002</v>
      </c>
      <c r="L966" s="14">
        <v>2.4700000000000002</v>
      </c>
      <c r="M966" s="14">
        <v>2.4700000000000002</v>
      </c>
      <c r="N966" s="14">
        <v>3.11</v>
      </c>
      <c r="O966" s="14">
        <v>3.11</v>
      </c>
      <c r="P966" s="14">
        <v>3.11</v>
      </c>
      <c r="Q966" s="14">
        <v>3.65</v>
      </c>
      <c r="R966" s="14">
        <v>3.74</v>
      </c>
      <c r="S966" s="14">
        <v>3.76</v>
      </c>
      <c r="T966" s="14">
        <v>3.68</v>
      </c>
      <c r="U966" s="14">
        <v>3.23</v>
      </c>
      <c r="V966" s="14">
        <v>3.04</v>
      </c>
      <c r="W966" s="14">
        <v>3.04</v>
      </c>
      <c r="X966" s="14">
        <v>2.83</v>
      </c>
      <c r="Y966" s="14">
        <v>2.83</v>
      </c>
      <c r="Z966" s="14">
        <v>2.61</v>
      </c>
      <c r="AA966" s="14">
        <v>2.61</v>
      </c>
      <c r="AB966" s="14">
        <v>2.27</v>
      </c>
      <c r="AC966" s="14">
        <v>2.25</v>
      </c>
      <c r="AD966" s="14">
        <v>2.4</v>
      </c>
      <c r="AE966" s="14">
        <v>1.99</v>
      </c>
      <c r="AF966" s="14">
        <v>2.2400000000000002</v>
      </c>
      <c r="AG966" s="14">
        <v>2.23</v>
      </c>
      <c r="AH966" s="14" t="s">
        <v>13</v>
      </c>
      <c r="AI966" s="14" t="s">
        <v>13</v>
      </c>
      <c r="AJ966" s="14" t="s">
        <v>13</v>
      </c>
      <c r="AK966" s="14" t="s">
        <v>13</v>
      </c>
      <c r="AL966" s="14" t="s">
        <v>13</v>
      </c>
      <c r="AM966" s="14" t="s">
        <v>13</v>
      </c>
      <c r="AN966" s="14" t="s">
        <v>13</v>
      </c>
      <c r="AO966" s="14" t="s">
        <v>13</v>
      </c>
      <c r="AP966" s="14" t="s">
        <v>13</v>
      </c>
      <c r="AQ966" s="14" t="s">
        <v>13</v>
      </c>
      <c r="AR966">
        <v>3.04</v>
      </c>
      <c r="AS966">
        <v>2.84</v>
      </c>
      <c r="AT966">
        <v>2.78</v>
      </c>
      <c r="AU966">
        <v>2.79</v>
      </c>
      <c r="AV966">
        <v>2.84</v>
      </c>
      <c r="AW966">
        <v>2.81</v>
      </c>
      <c r="AX966">
        <v>2.94</v>
      </c>
      <c r="AY966">
        <v>3.17</v>
      </c>
      <c r="AZ966">
        <v>3.24</v>
      </c>
    </row>
    <row r="967" spans="1:52" ht="15" x14ac:dyDescent="0.25">
      <c r="A967" s="3" t="s">
        <v>72</v>
      </c>
      <c r="B967" s="3">
        <v>2017</v>
      </c>
      <c r="C967" s="28">
        <v>41</v>
      </c>
      <c r="D967" s="14">
        <v>1.3</v>
      </c>
      <c r="E967" s="14">
        <v>1.1200000000000001</v>
      </c>
      <c r="F967" s="14">
        <v>1.1200000000000001</v>
      </c>
      <c r="G967" s="14">
        <v>1</v>
      </c>
      <c r="H967" s="14">
        <v>0.93</v>
      </c>
      <c r="I967" s="14">
        <v>0.81</v>
      </c>
      <c r="J967" s="14">
        <v>0.71</v>
      </c>
      <c r="K967" s="14">
        <v>0.67</v>
      </c>
      <c r="L967" s="14">
        <v>1.7</v>
      </c>
      <c r="M967" s="14">
        <v>2.7</v>
      </c>
      <c r="N967" s="14">
        <v>2.9</v>
      </c>
      <c r="O967" s="14">
        <v>2.84</v>
      </c>
      <c r="P967" s="14">
        <v>2.84</v>
      </c>
      <c r="Q967" s="14">
        <v>1.7</v>
      </c>
      <c r="R967" s="14">
        <v>1.7</v>
      </c>
      <c r="S967" s="14">
        <v>1.8</v>
      </c>
      <c r="T967" s="14">
        <v>2.5499999999999998</v>
      </c>
      <c r="U967" s="14">
        <v>3</v>
      </c>
      <c r="V967" s="14">
        <v>4.53</v>
      </c>
      <c r="W967" s="14">
        <v>4.53</v>
      </c>
      <c r="X967" s="14">
        <v>3.96</v>
      </c>
      <c r="Y967" s="14">
        <v>4.6100000000000003</v>
      </c>
      <c r="Z967" s="14">
        <v>4.28</v>
      </c>
      <c r="AA967" s="14">
        <v>3.6</v>
      </c>
      <c r="AB967" s="14">
        <v>3.62</v>
      </c>
      <c r="AC967" s="14">
        <v>4.18</v>
      </c>
      <c r="AD967" s="14">
        <v>5.16</v>
      </c>
      <c r="AE967" s="14">
        <v>3.56</v>
      </c>
      <c r="AF967" s="14">
        <v>4.87</v>
      </c>
      <c r="AG967" s="14">
        <v>4.87</v>
      </c>
      <c r="AH967" s="14">
        <v>3.02</v>
      </c>
      <c r="AI967" s="14">
        <v>5.29</v>
      </c>
      <c r="AJ967" s="14">
        <v>3</v>
      </c>
      <c r="AK967" s="14">
        <v>3</v>
      </c>
      <c r="AL967" s="14">
        <v>4.5999999999999996</v>
      </c>
      <c r="AM967" s="14">
        <v>4.5999999999999996</v>
      </c>
      <c r="AN967" s="14">
        <v>4.5999999999999996</v>
      </c>
      <c r="AO967" s="14">
        <v>4.5999999999999996</v>
      </c>
      <c r="AP967" s="14">
        <v>4.5999999999999996</v>
      </c>
      <c r="AQ967" s="14">
        <v>2.97</v>
      </c>
      <c r="AR967">
        <v>2.42</v>
      </c>
      <c r="AS967">
        <v>2.5099999999999998</v>
      </c>
      <c r="AT967">
        <v>2.86</v>
      </c>
      <c r="AU967">
        <v>2.86</v>
      </c>
      <c r="AV967">
        <v>3.28</v>
      </c>
      <c r="AW967">
        <v>3.28</v>
      </c>
      <c r="AX967">
        <v>3.28</v>
      </c>
      <c r="AY967">
        <v>3.55</v>
      </c>
      <c r="AZ967">
        <v>3.57</v>
      </c>
    </row>
    <row r="968" spans="1:52" ht="15" x14ac:dyDescent="0.25">
      <c r="A968" s="3" t="s">
        <v>72</v>
      </c>
      <c r="B968" s="3">
        <v>2017</v>
      </c>
      <c r="C968" s="28">
        <v>42</v>
      </c>
      <c r="D968" s="14">
        <v>2.12</v>
      </c>
      <c r="E968" s="14">
        <v>2.23</v>
      </c>
      <c r="F968" s="14">
        <v>1.97</v>
      </c>
      <c r="G968" s="14">
        <v>1.97</v>
      </c>
      <c r="H968" s="14">
        <v>1.97</v>
      </c>
      <c r="I968" s="14">
        <v>1.89</v>
      </c>
      <c r="J968" s="14">
        <v>1.86</v>
      </c>
      <c r="K968" s="14">
        <v>1.86</v>
      </c>
      <c r="L968" s="14">
        <v>1.86</v>
      </c>
      <c r="M968" s="14">
        <v>1.86</v>
      </c>
      <c r="N968" s="14">
        <v>1.2</v>
      </c>
      <c r="O968" s="14">
        <v>1.2</v>
      </c>
      <c r="P968" s="14">
        <v>1.2</v>
      </c>
      <c r="Q968" s="14">
        <v>1.38</v>
      </c>
      <c r="R968" s="14">
        <v>1.38</v>
      </c>
      <c r="S968" s="14">
        <v>2.2799999999999998</v>
      </c>
      <c r="T968" s="14">
        <v>2.95</v>
      </c>
      <c r="U968" s="14">
        <v>3.16</v>
      </c>
      <c r="V968" s="14">
        <v>4.3899999999999997</v>
      </c>
      <c r="W968" s="14">
        <v>4.3899999999999997</v>
      </c>
      <c r="X968" s="14">
        <v>5.37</v>
      </c>
      <c r="Y968" s="14">
        <v>2.5299999999999998</v>
      </c>
      <c r="Z968" s="14">
        <v>4.79</v>
      </c>
      <c r="AA968" s="14">
        <v>4.79</v>
      </c>
      <c r="AB968" s="14">
        <v>4.79</v>
      </c>
      <c r="AC968" s="14">
        <v>4.6500000000000004</v>
      </c>
      <c r="AD968" s="14">
        <v>4.6500000000000004</v>
      </c>
      <c r="AE968" s="14">
        <v>4.3600000000000003</v>
      </c>
      <c r="AF968" s="14">
        <v>4.3600000000000003</v>
      </c>
      <c r="AG968" s="14">
        <v>4.3600000000000003</v>
      </c>
      <c r="AH968" s="14">
        <v>3.53</v>
      </c>
      <c r="AI968" s="14">
        <v>3.79</v>
      </c>
      <c r="AJ968" s="14">
        <v>3.59</v>
      </c>
      <c r="AK968" s="14">
        <v>3.14</v>
      </c>
      <c r="AL968" s="14" t="s">
        <v>13</v>
      </c>
      <c r="AM968" s="14" t="s">
        <v>13</v>
      </c>
      <c r="AN968" s="14" t="s">
        <v>13</v>
      </c>
      <c r="AO968" s="14" t="s">
        <v>13</v>
      </c>
      <c r="AP968" s="14" t="s">
        <v>13</v>
      </c>
      <c r="AQ968" s="14" t="s">
        <v>13</v>
      </c>
      <c r="AR968">
        <v>2.48</v>
      </c>
      <c r="AS968">
        <v>2.7</v>
      </c>
      <c r="AT968">
        <v>2.7</v>
      </c>
      <c r="AU968">
        <v>2.7</v>
      </c>
      <c r="AV968">
        <v>2.74</v>
      </c>
      <c r="AW968">
        <v>2.74</v>
      </c>
      <c r="AX968">
        <v>2.74</v>
      </c>
      <c r="AY968">
        <v>2.67</v>
      </c>
      <c r="AZ968">
        <v>2.67</v>
      </c>
    </row>
    <row r="969" spans="1:52" ht="15" x14ac:dyDescent="0.25">
      <c r="A969" s="3" t="s">
        <v>72</v>
      </c>
      <c r="B969" s="3">
        <v>2017</v>
      </c>
      <c r="C969" s="28">
        <v>43</v>
      </c>
      <c r="D969" s="14">
        <v>0.93</v>
      </c>
      <c r="E969" s="14">
        <v>0.81</v>
      </c>
      <c r="F969" s="14">
        <v>0.77</v>
      </c>
      <c r="G969" s="14">
        <v>0.77</v>
      </c>
      <c r="H969" s="14">
        <v>0.76</v>
      </c>
      <c r="I969" s="14">
        <v>0.79</v>
      </c>
      <c r="J969" s="14">
        <v>0.79</v>
      </c>
      <c r="K969" s="14">
        <v>0.88</v>
      </c>
      <c r="L969" s="14">
        <v>0.63</v>
      </c>
      <c r="M969" s="14">
        <v>1.03</v>
      </c>
      <c r="N969" s="14">
        <v>1.23</v>
      </c>
      <c r="O969" s="14">
        <v>1.32</v>
      </c>
      <c r="P969" s="14">
        <v>1.65</v>
      </c>
      <c r="Q969" s="14">
        <v>3</v>
      </c>
      <c r="R969" s="14">
        <v>3.67</v>
      </c>
      <c r="S969" s="14">
        <v>4.0999999999999996</v>
      </c>
      <c r="T969" s="14">
        <v>3.95</v>
      </c>
      <c r="U969" s="14">
        <v>3.95</v>
      </c>
      <c r="V969" s="14">
        <v>3.6</v>
      </c>
      <c r="W969" s="14">
        <v>3.6</v>
      </c>
      <c r="X969" s="14">
        <v>3.6</v>
      </c>
      <c r="Y969" s="14">
        <v>3.6</v>
      </c>
      <c r="Z969" s="14">
        <v>2.98</v>
      </c>
      <c r="AA969" s="14">
        <v>2.65</v>
      </c>
      <c r="AB969" s="14">
        <v>3.3</v>
      </c>
      <c r="AC969" s="14">
        <v>3.32</v>
      </c>
      <c r="AD969" s="14">
        <v>3.56</v>
      </c>
      <c r="AE969" s="14">
        <v>3.66</v>
      </c>
      <c r="AF969" s="14">
        <v>4.3600000000000003</v>
      </c>
      <c r="AG969" s="14">
        <v>4.1100000000000003</v>
      </c>
      <c r="AH969" s="14">
        <v>4.1100000000000003</v>
      </c>
      <c r="AI969" s="14">
        <v>3.47</v>
      </c>
      <c r="AJ969" s="14">
        <v>3.47</v>
      </c>
      <c r="AK969" s="14">
        <v>3.2</v>
      </c>
      <c r="AL969" s="14">
        <v>3.06</v>
      </c>
      <c r="AM969" s="14">
        <v>3.12</v>
      </c>
      <c r="AN969" s="14">
        <v>3.09</v>
      </c>
      <c r="AO969" s="14">
        <v>2.2000000000000002</v>
      </c>
      <c r="AP969" s="14">
        <v>3.14</v>
      </c>
      <c r="AQ969" s="14">
        <v>3.14</v>
      </c>
      <c r="AR969">
        <v>2.4900000000000002</v>
      </c>
      <c r="AS969">
        <v>2.31</v>
      </c>
      <c r="AT969">
        <v>2.1</v>
      </c>
      <c r="AU969">
        <v>2.16</v>
      </c>
      <c r="AV969">
        <v>2.4300000000000002</v>
      </c>
      <c r="AW969">
        <v>2.72</v>
      </c>
      <c r="AX969">
        <v>2.72</v>
      </c>
      <c r="AY969">
        <v>2.92</v>
      </c>
      <c r="AZ969">
        <v>3.38</v>
      </c>
    </row>
    <row r="970" spans="1:52" ht="15" x14ac:dyDescent="0.25">
      <c r="A970" s="3" t="s">
        <v>72</v>
      </c>
      <c r="B970" s="3">
        <v>2017</v>
      </c>
      <c r="C970" s="28">
        <v>44</v>
      </c>
      <c r="D970" s="14">
        <v>1.82</v>
      </c>
      <c r="E970" s="14">
        <v>1.82</v>
      </c>
      <c r="F970" s="14">
        <v>1.56</v>
      </c>
      <c r="G970" s="14">
        <v>1.56</v>
      </c>
      <c r="H970" s="14">
        <v>1.38</v>
      </c>
      <c r="I970" s="14">
        <v>1.37</v>
      </c>
      <c r="J970" s="14">
        <v>1.42</v>
      </c>
      <c r="K970" s="14">
        <v>2.15</v>
      </c>
      <c r="L970" s="14">
        <v>2.31</v>
      </c>
      <c r="M970" s="14">
        <v>2.63</v>
      </c>
      <c r="N970" s="14">
        <v>4.0199999999999996</v>
      </c>
      <c r="O970" s="14">
        <v>3.79</v>
      </c>
      <c r="P970" s="14">
        <v>5.33</v>
      </c>
      <c r="Q970" s="14">
        <v>5.33</v>
      </c>
      <c r="R970" s="14">
        <v>3.36</v>
      </c>
      <c r="S970" s="14">
        <v>4.45</v>
      </c>
      <c r="T970" s="14">
        <v>4.9400000000000004</v>
      </c>
      <c r="U970" s="14">
        <v>4.92</v>
      </c>
      <c r="V970" s="14">
        <v>3.45</v>
      </c>
      <c r="W970" s="14">
        <v>3.45</v>
      </c>
      <c r="X970" s="14">
        <v>3.89</v>
      </c>
      <c r="Y970" s="14">
        <v>3.89</v>
      </c>
      <c r="Z970" s="14">
        <v>4.63</v>
      </c>
      <c r="AA970" s="14">
        <v>4.63</v>
      </c>
      <c r="AB970" s="14">
        <v>3.65</v>
      </c>
      <c r="AC970" s="14">
        <v>3.65</v>
      </c>
      <c r="AD970" s="14">
        <v>3.54</v>
      </c>
      <c r="AE970" s="14">
        <v>3.26</v>
      </c>
      <c r="AF970" s="14">
        <v>3.24</v>
      </c>
      <c r="AG970" s="14">
        <v>2.87</v>
      </c>
      <c r="AH970" s="14" t="s">
        <v>13</v>
      </c>
      <c r="AI970" s="14" t="s">
        <v>13</v>
      </c>
      <c r="AJ970" s="14" t="s">
        <v>13</v>
      </c>
      <c r="AK970" s="14" t="s">
        <v>13</v>
      </c>
      <c r="AL970" s="14" t="s">
        <v>13</v>
      </c>
      <c r="AM970" s="14" t="s">
        <v>13</v>
      </c>
      <c r="AN970" s="14" t="s">
        <v>13</v>
      </c>
      <c r="AO970" s="14" t="s">
        <v>13</v>
      </c>
      <c r="AP970" s="14" t="s">
        <v>13</v>
      </c>
      <c r="AQ970" s="14" t="s">
        <v>13</v>
      </c>
      <c r="AR970">
        <v>2.96</v>
      </c>
      <c r="AS970">
        <v>2.84</v>
      </c>
      <c r="AT970">
        <v>2.84</v>
      </c>
      <c r="AU970">
        <v>2.79</v>
      </c>
      <c r="AV970">
        <v>3.32</v>
      </c>
      <c r="AW970">
        <v>3.72</v>
      </c>
      <c r="AX970">
        <v>3.93</v>
      </c>
      <c r="AY970">
        <v>3.93</v>
      </c>
      <c r="AZ970">
        <v>4.01</v>
      </c>
    </row>
    <row r="971" spans="1:52" ht="15" x14ac:dyDescent="0.25">
      <c r="A971" s="3" t="s">
        <v>72</v>
      </c>
      <c r="B971" s="3">
        <v>2017</v>
      </c>
      <c r="C971" s="28">
        <v>45</v>
      </c>
      <c r="D971" s="14">
        <v>0.71</v>
      </c>
      <c r="E971" s="14">
        <v>0.71</v>
      </c>
      <c r="F971" s="14">
        <v>0.71</v>
      </c>
      <c r="G971" s="14">
        <v>0.71</v>
      </c>
      <c r="H971" s="14">
        <v>0.71</v>
      </c>
      <c r="I971" s="14">
        <v>0.71</v>
      </c>
      <c r="J971" s="14">
        <v>0.71</v>
      </c>
      <c r="K971" s="14">
        <v>0.71</v>
      </c>
      <c r="L971" s="14">
        <v>0.63</v>
      </c>
      <c r="M971" s="14">
        <v>0.69</v>
      </c>
      <c r="N971" s="14">
        <v>1.82</v>
      </c>
      <c r="O971" s="14">
        <v>2.0499999999999998</v>
      </c>
      <c r="P971" s="14">
        <v>2.23</v>
      </c>
      <c r="Q971" s="14">
        <v>2.29</v>
      </c>
      <c r="R971" s="14">
        <v>2.29</v>
      </c>
      <c r="S971" s="14">
        <v>2.29</v>
      </c>
      <c r="T971" s="14">
        <v>2.29</v>
      </c>
      <c r="U971" s="14">
        <v>1.87</v>
      </c>
      <c r="V971" s="14">
        <v>2.39</v>
      </c>
      <c r="W971" s="14">
        <v>0.42</v>
      </c>
      <c r="X971" s="14">
        <v>0.42</v>
      </c>
      <c r="Y971" s="14">
        <v>1.19</v>
      </c>
      <c r="Z971" s="14">
        <v>3.77</v>
      </c>
      <c r="AA971" s="14">
        <v>3.77</v>
      </c>
      <c r="AB971" s="14">
        <v>3.74</v>
      </c>
      <c r="AC971" s="14">
        <v>3.74</v>
      </c>
      <c r="AD971" s="14">
        <v>3.85</v>
      </c>
      <c r="AE971" s="14">
        <v>3.97</v>
      </c>
      <c r="AF971" s="14">
        <v>3.85</v>
      </c>
      <c r="AG971" s="14">
        <v>3.85</v>
      </c>
      <c r="AH971" s="14">
        <v>3.2</v>
      </c>
      <c r="AI971" s="14">
        <v>3.07</v>
      </c>
      <c r="AJ971" s="14">
        <v>3.17</v>
      </c>
      <c r="AK971" s="14">
        <v>3.1</v>
      </c>
      <c r="AL971" s="14">
        <v>2.89</v>
      </c>
      <c r="AM971" s="14">
        <v>2.79</v>
      </c>
      <c r="AN971" s="14">
        <v>2.68</v>
      </c>
      <c r="AO971" s="14">
        <v>2.4700000000000002</v>
      </c>
      <c r="AP971" s="14">
        <v>2.58</v>
      </c>
      <c r="AQ971" s="14">
        <v>2.65</v>
      </c>
      <c r="AR971">
        <v>2.6</v>
      </c>
      <c r="AS971">
        <v>2.6</v>
      </c>
      <c r="AT971">
        <v>2.6</v>
      </c>
      <c r="AU971">
        <v>2.6</v>
      </c>
      <c r="AV971">
        <v>2.6</v>
      </c>
      <c r="AW971">
        <v>2.6</v>
      </c>
      <c r="AX971">
        <v>2.6</v>
      </c>
      <c r="AY971">
        <v>2.6</v>
      </c>
      <c r="AZ971">
        <v>2.94</v>
      </c>
    </row>
    <row r="972" spans="1:52" ht="15" x14ac:dyDescent="0.25">
      <c r="A972" s="3" t="s">
        <v>72</v>
      </c>
      <c r="B972" s="3">
        <v>2017</v>
      </c>
      <c r="C972" s="28">
        <v>47</v>
      </c>
      <c r="D972" s="14">
        <v>1.03</v>
      </c>
      <c r="E972" s="14">
        <v>1.0900000000000001</v>
      </c>
      <c r="F972" s="14">
        <v>0.75</v>
      </c>
      <c r="G972" s="14">
        <v>0.75</v>
      </c>
      <c r="H972" s="14">
        <v>0.85</v>
      </c>
      <c r="I972" s="14">
        <v>0.85</v>
      </c>
      <c r="J972" s="14">
        <v>1.18</v>
      </c>
      <c r="K972" s="14">
        <v>1.38</v>
      </c>
      <c r="L972" s="14">
        <v>1.33</v>
      </c>
      <c r="M972" s="14">
        <v>1.36</v>
      </c>
      <c r="N972" s="14">
        <v>1.36</v>
      </c>
      <c r="O972" s="14">
        <v>1.7</v>
      </c>
      <c r="P972" s="14">
        <v>1.95</v>
      </c>
      <c r="Q972" s="14">
        <v>1.9</v>
      </c>
      <c r="R972" s="14">
        <v>1.9</v>
      </c>
      <c r="S972" s="14">
        <v>1.9</v>
      </c>
      <c r="T972" s="14">
        <v>1.81</v>
      </c>
      <c r="U972" s="14">
        <v>1.81</v>
      </c>
      <c r="V972" s="14">
        <v>1.81</v>
      </c>
      <c r="W972" s="14">
        <v>1.81</v>
      </c>
      <c r="X972" s="14">
        <v>1.81</v>
      </c>
      <c r="Y972" s="14">
        <v>2.2000000000000002</v>
      </c>
      <c r="Z972" s="14">
        <v>2.54</v>
      </c>
      <c r="AA972" s="14">
        <v>2.54</v>
      </c>
      <c r="AB972" s="14">
        <v>2.54</v>
      </c>
      <c r="AC972" s="14">
        <v>2.29</v>
      </c>
      <c r="AD972" s="14">
        <v>2.29</v>
      </c>
      <c r="AE972" s="14">
        <v>2.4900000000000002</v>
      </c>
      <c r="AF972" s="14">
        <v>2.4900000000000002</v>
      </c>
      <c r="AG972" s="14">
        <v>2.7</v>
      </c>
      <c r="AH972" s="14">
        <v>2.84</v>
      </c>
      <c r="AI972" s="14">
        <v>2.77</v>
      </c>
      <c r="AJ972" s="14">
        <v>2.62</v>
      </c>
      <c r="AK972" s="14">
        <v>2.78</v>
      </c>
      <c r="AL972" s="14">
        <v>2.78</v>
      </c>
      <c r="AM972" s="14">
        <v>2.78</v>
      </c>
      <c r="AN972" s="14">
        <v>2.58</v>
      </c>
      <c r="AO972" s="14">
        <v>2.58</v>
      </c>
      <c r="AP972" s="14">
        <v>2.5499999999999998</v>
      </c>
      <c r="AQ972" s="14" t="s">
        <v>13</v>
      </c>
      <c r="AR972">
        <v>2.1</v>
      </c>
      <c r="AS972">
        <v>0.99</v>
      </c>
      <c r="AT972">
        <v>1.79</v>
      </c>
      <c r="AU972">
        <v>1.79</v>
      </c>
      <c r="AV972">
        <v>2.02</v>
      </c>
      <c r="AW972">
        <v>2.11</v>
      </c>
      <c r="AX972">
        <v>2.17</v>
      </c>
      <c r="AY972">
        <v>2.2000000000000002</v>
      </c>
      <c r="AZ972">
        <v>2.4</v>
      </c>
    </row>
    <row r="973" spans="1:52" ht="15" x14ac:dyDescent="0.25">
      <c r="A973" s="3" t="s">
        <v>72</v>
      </c>
      <c r="B973" s="3">
        <v>2017</v>
      </c>
      <c r="C973" s="28">
        <v>48</v>
      </c>
      <c r="D973" s="14">
        <v>0.97</v>
      </c>
      <c r="E973" s="14">
        <v>0.97</v>
      </c>
      <c r="F973" s="14">
        <v>1.1100000000000001</v>
      </c>
      <c r="G973" s="14">
        <v>1.1100000000000001</v>
      </c>
      <c r="H973" s="14">
        <v>1.07</v>
      </c>
      <c r="I973" s="14">
        <v>1.43</v>
      </c>
      <c r="J973" s="14">
        <v>1.74</v>
      </c>
      <c r="K973" s="14">
        <v>1.98</v>
      </c>
      <c r="L973" s="14">
        <v>1.9</v>
      </c>
      <c r="M973" s="14">
        <v>1.9</v>
      </c>
      <c r="N973" s="14">
        <v>2.08</v>
      </c>
      <c r="O973" s="14">
        <v>2.44</v>
      </c>
      <c r="P973" s="14">
        <v>3.3</v>
      </c>
      <c r="Q973" s="14">
        <v>4.37</v>
      </c>
      <c r="R973" s="14">
        <v>4.37</v>
      </c>
      <c r="S973" s="14">
        <v>4.3099999999999996</v>
      </c>
      <c r="T973" s="14">
        <v>3.78</v>
      </c>
      <c r="U973" s="14">
        <v>3.78</v>
      </c>
      <c r="V973" s="14">
        <v>3.17</v>
      </c>
      <c r="W973" s="14">
        <v>4.79</v>
      </c>
      <c r="X973" s="14">
        <v>4.79</v>
      </c>
      <c r="Y973" s="14">
        <v>4.79</v>
      </c>
      <c r="Z973" s="14">
        <v>4.83</v>
      </c>
      <c r="AA973" s="14">
        <v>3.07</v>
      </c>
      <c r="AB973" s="14">
        <v>4.6399999999999997</v>
      </c>
      <c r="AC973" s="14">
        <v>3.43</v>
      </c>
      <c r="AD973" s="14">
        <v>3.43</v>
      </c>
      <c r="AE973" s="14">
        <v>3.87</v>
      </c>
      <c r="AF973" s="14">
        <v>3.35</v>
      </c>
      <c r="AG973" s="14">
        <v>3.31</v>
      </c>
      <c r="AH973" s="14">
        <v>3.38</v>
      </c>
      <c r="AI973" s="14" t="s">
        <v>13</v>
      </c>
      <c r="AJ973" s="14" t="s">
        <v>13</v>
      </c>
      <c r="AK973" s="14" t="s">
        <v>13</v>
      </c>
      <c r="AL973" s="14" t="s">
        <v>13</v>
      </c>
      <c r="AM973" s="14" t="s">
        <v>13</v>
      </c>
      <c r="AN973" s="14" t="s">
        <v>13</v>
      </c>
      <c r="AO973" s="14" t="s">
        <v>13</v>
      </c>
      <c r="AP973" s="14" t="s">
        <v>13</v>
      </c>
      <c r="AQ973" s="14" t="s">
        <v>13</v>
      </c>
      <c r="AR973">
        <v>3.13</v>
      </c>
      <c r="AS973">
        <v>3.13</v>
      </c>
      <c r="AT973">
        <v>3.07</v>
      </c>
      <c r="AU973">
        <v>3.07</v>
      </c>
      <c r="AV973">
        <v>2.99</v>
      </c>
      <c r="AW973">
        <v>2.99</v>
      </c>
      <c r="AX973">
        <v>2.84</v>
      </c>
      <c r="AY973">
        <v>2.84</v>
      </c>
      <c r="AZ973">
        <v>2.83</v>
      </c>
    </row>
    <row r="974" spans="1:52" ht="15" x14ac:dyDescent="0.25">
      <c r="A974" s="3" t="s">
        <v>72</v>
      </c>
      <c r="B974" s="3">
        <v>2017</v>
      </c>
      <c r="C974" s="28">
        <v>49</v>
      </c>
      <c r="D974" s="14">
        <v>1.58</v>
      </c>
      <c r="E974" s="14">
        <v>1.26</v>
      </c>
      <c r="F974" s="14">
        <v>2.04</v>
      </c>
      <c r="G974" s="14">
        <v>2.0699999999999998</v>
      </c>
      <c r="H974" s="14">
        <v>2.0699999999999998</v>
      </c>
      <c r="I974" s="14">
        <v>2.0699999999999998</v>
      </c>
      <c r="J974" s="14">
        <v>2.0699999999999998</v>
      </c>
      <c r="K974" s="14">
        <v>1.17</v>
      </c>
      <c r="L974" s="14">
        <v>1.17</v>
      </c>
      <c r="M974" s="14">
        <v>1.17</v>
      </c>
      <c r="N974" s="14">
        <v>1.17</v>
      </c>
      <c r="O974" s="14">
        <v>1.1499999999999999</v>
      </c>
      <c r="P974" s="14">
        <v>1.37</v>
      </c>
      <c r="Q974" s="14">
        <v>1.72</v>
      </c>
      <c r="R974" s="14">
        <v>2.34</v>
      </c>
      <c r="S974" s="14">
        <v>2.58</v>
      </c>
      <c r="T974" s="14">
        <v>2.86</v>
      </c>
      <c r="U974" s="14">
        <v>3.31</v>
      </c>
      <c r="V974" s="14">
        <v>3.57</v>
      </c>
      <c r="W974" s="14">
        <v>3.65</v>
      </c>
      <c r="X974" s="14">
        <v>3.65</v>
      </c>
      <c r="Y974" s="14">
        <v>3.06</v>
      </c>
      <c r="Z974" s="14">
        <v>2.87</v>
      </c>
      <c r="AA974" s="14">
        <v>2.83</v>
      </c>
      <c r="AB974" s="14">
        <v>2.79</v>
      </c>
      <c r="AC974" s="14">
        <v>2.81</v>
      </c>
      <c r="AD974" s="14">
        <v>2.74</v>
      </c>
      <c r="AE974" s="14">
        <v>2.65</v>
      </c>
      <c r="AF974" s="14">
        <v>2.5</v>
      </c>
      <c r="AG974" s="14">
        <v>2.2000000000000002</v>
      </c>
      <c r="AH974" s="14">
        <v>1.98</v>
      </c>
      <c r="AI974" s="14" t="s">
        <v>13</v>
      </c>
      <c r="AJ974" s="14" t="s">
        <v>13</v>
      </c>
      <c r="AK974" s="14" t="s">
        <v>13</v>
      </c>
      <c r="AL974" s="14" t="s">
        <v>13</v>
      </c>
      <c r="AM974" s="14" t="s">
        <v>13</v>
      </c>
      <c r="AN974" s="14" t="s">
        <v>13</v>
      </c>
      <c r="AO974" s="14" t="s">
        <v>13</v>
      </c>
      <c r="AP974" s="14" t="s">
        <v>13</v>
      </c>
      <c r="AQ974" s="14" t="s">
        <v>13</v>
      </c>
      <c r="AR974">
        <v>2.19</v>
      </c>
      <c r="AS974">
        <v>2.04</v>
      </c>
      <c r="AT974">
        <v>1.88</v>
      </c>
      <c r="AU974">
        <v>2.0299999999999998</v>
      </c>
      <c r="AV974">
        <v>2.19</v>
      </c>
      <c r="AW974">
        <v>2.21</v>
      </c>
      <c r="AX974">
        <v>2.64</v>
      </c>
      <c r="AY974">
        <v>3.06</v>
      </c>
      <c r="AZ974">
        <v>3.17</v>
      </c>
    </row>
    <row r="975" spans="1:52" ht="15" x14ac:dyDescent="0.25">
      <c r="A975" s="3" t="s">
        <v>72</v>
      </c>
      <c r="B975" s="3">
        <v>2017</v>
      </c>
      <c r="C975" s="28">
        <v>50</v>
      </c>
      <c r="D975" s="14">
        <v>1.99</v>
      </c>
      <c r="E975" s="14">
        <v>2.02</v>
      </c>
      <c r="F975" s="14">
        <v>2.0299999999999998</v>
      </c>
      <c r="G975" s="14">
        <v>2.0099999999999998</v>
      </c>
      <c r="H975" s="14">
        <v>2.09</v>
      </c>
      <c r="I975" s="14">
        <v>2.0099999999999998</v>
      </c>
      <c r="J975" s="14">
        <v>2</v>
      </c>
      <c r="K975" s="14">
        <v>2</v>
      </c>
      <c r="L975" s="14">
        <v>2</v>
      </c>
      <c r="M975" s="14">
        <v>1.34</v>
      </c>
      <c r="N975" s="14">
        <v>1.34</v>
      </c>
      <c r="O975" s="14">
        <v>3.03</v>
      </c>
      <c r="P975" s="14">
        <v>3.03</v>
      </c>
      <c r="Q975" s="14">
        <v>3.03</v>
      </c>
      <c r="R975" s="14">
        <v>3.03</v>
      </c>
      <c r="S975" s="14">
        <v>2.59</v>
      </c>
      <c r="T975" s="14">
        <v>2.82</v>
      </c>
      <c r="U975" s="14">
        <v>4.0599999999999996</v>
      </c>
      <c r="V975" s="14">
        <v>4.09</v>
      </c>
      <c r="W975" s="14">
        <v>4.46</v>
      </c>
      <c r="X975" s="14">
        <v>3.87</v>
      </c>
      <c r="Y975" s="14">
        <v>3.21</v>
      </c>
      <c r="Z975" s="14">
        <v>4.22</v>
      </c>
      <c r="AA975" s="14">
        <v>4.4000000000000004</v>
      </c>
      <c r="AB975" s="14">
        <v>4.17</v>
      </c>
      <c r="AC975" s="14">
        <v>3.78</v>
      </c>
      <c r="AD975" s="14">
        <v>3.78</v>
      </c>
      <c r="AE975" s="14">
        <v>3.1</v>
      </c>
      <c r="AF975" s="14">
        <v>2.94</v>
      </c>
      <c r="AG975" s="14">
        <v>2.85</v>
      </c>
      <c r="AH975" s="14">
        <v>2.5299999999999998</v>
      </c>
      <c r="AI975" s="14">
        <v>2.5499999999999998</v>
      </c>
      <c r="AJ975" s="14" t="s">
        <v>13</v>
      </c>
      <c r="AK975" s="14" t="s">
        <v>13</v>
      </c>
      <c r="AL975" s="14" t="s">
        <v>13</v>
      </c>
      <c r="AM975" s="14" t="s">
        <v>13</v>
      </c>
      <c r="AN975" s="14" t="s">
        <v>13</v>
      </c>
      <c r="AO975" s="14" t="s">
        <v>13</v>
      </c>
      <c r="AP975" s="14" t="s">
        <v>13</v>
      </c>
      <c r="AQ975" s="14" t="s">
        <v>13</v>
      </c>
      <c r="AR975">
        <v>2.5299999999999998</v>
      </c>
      <c r="AS975">
        <v>2.6</v>
      </c>
      <c r="AT975">
        <v>2.6</v>
      </c>
      <c r="AU975">
        <v>2.67</v>
      </c>
      <c r="AV975">
        <v>2.67</v>
      </c>
      <c r="AW975">
        <v>2.8</v>
      </c>
      <c r="AX975">
        <v>3.04</v>
      </c>
      <c r="AY975">
        <v>3.04</v>
      </c>
      <c r="AZ975">
        <v>3.45</v>
      </c>
    </row>
    <row r="976" spans="1:52" ht="15" x14ac:dyDescent="0.25">
      <c r="A976" s="3" t="s">
        <v>72</v>
      </c>
      <c r="B976" s="3">
        <v>2017</v>
      </c>
      <c r="C976" s="28">
        <v>51</v>
      </c>
      <c r="D976" s="14">
        <v>1.67</v>
      </c>
      <c r="E976" s="14">
        <v>1.67</v>
      </c>
      <c r="F976" s="14">
        <v>2.02</v>
      </c>
      <c r="G976" s="14">
        <v>2.02</v>
      </c>
      <c r="H976" s="14">
        <v>1.1599999999999999</v>
      </c>
      <c r="I976" s="14">
        <v>2.5</v>
      </c>
      <c r="J976" s="14">
        <v>2.59</v>
      </c>
      <c r="K976" s="14">
        <v>2.6</v>
      </c>
      <c r="L976" s="14">
        <v>2.58</v>
      </c>
      <c r="M976" s="14">
        <v>2.41</v>
      </c>
      <c r="N976" s="14">
        <v>2.34</v>
      </c>
      <c r="O976" s="14">
        <v>2.39</v>
      </c>
      <c r="P976" s="14">
        <v>2.42</v>
      </c>
      <c r="Q976" s="14">
        <v>2.39</v>
      </c>
      <c r="R976" s="14">
        <v>2.63</v>
      </c>
      <c r="S976" s="14">
        <v>3.01</v>
      </c>
      <c r="T976" s="14">
        <v>3.12</v>
      </c>
      <c r="U976" s="14">
        <v>3.43</v>
      </c>
      <c r="V976" s="14">
        <v>3.99</v>
      </c>
      <c r="W976" s="14">
        <v>4.09</v>
      </c>
      <c r="X976" s="14">
        <v>4.24</v>
      </c>
      <c r="Y976" s="14">
        <v>4.72</v>
      </c>
      <c r="Z976" s="14">
        <v>2.74</v>
      </c>
      <c r="AA976" s="14">
        <v>2.74</v>
      </c>
      <c r="AB976" s="14">
        <v>4.7300000000000004</v>
      </c>
      <c r="AC976" s="14">
        <v>3.75</v>
      </c>
      <c r="AD976" s="14">
        <v>4.18</v>
      </c>
      <c r="AE976" s="14">
        <v>3.13</v>
      </c>
      <c r="AF976" s="14">
        <v>3.98</v>
      </c>
      <c r="AG976" s="14">
        <v>3.79</v>
      </c>
      <c r="AH976" s="14">
        <v>3.16</v>
      </c>
      <c r="AI976" s="14">
        <v>3.22</v>
      </c>
      <c r="AJ976" s="14">
        <v>2.77</v>
      </c>
      <c r="AK976" s="14" t="s">
        <v>13</v>
      </c>
      <c r="AL976" s="14" t="s">
        <v>13</v>
      </c>
      <c r="AM976" s="14" t="s">
        <v>13</v>
      </c>
      <c r="AN976" s="14" t="s">
        <v>13</v>
      </c>
      <c r="AO976" s="14" t="s">
        <v>13</v>
      </c>
      <c r="AP976" s="14" t="s">
        <v>13</v>
      </c>
      <c r="AQ976" s="14" t="s">
        <v>13</v>
      </c>
      <c r="AR976">
        <v>2.63</v>
      </c>
      <c r="AS976">
        <v>2.63</v>
      </c>
      <c r="AT976">
        <v>2.56</v>
      </c>
      <c r="AU976">
        <v>3.08</v>
      </c>
      <c r="AV976">
        <v>3.37</v>
      </c>
      <c r="AW976">
        <v>3.7</v>
      </c>
      <c r="AX976">
        <v>4.1100000000000003</v>
      </c>
      <c r="AY976">
        <v>4.1100000000000003</v>
      </c>
      <c r="AZ976">
        <v>4.0999999999999996</v>
      </c>
    </row>
    <row r="977" spans="1:52" ht="15" x14ac:dyDescent="0.25">
      <c r="A977" s="3" t="s">
        <v>72</v>
      </c>
      <c r="B977" s="3">
        <v>2017</v>
      </c>
      <c r="C977" s="28">
        <v>54</v>
      </c>
      <c r="D977" s="14">
        <v>0.75</v>
      </c>
      <c r="E977" s="14">
        <v>0.75</v>
      </c>
      <c r="F977" s="14">
        <v>0.73</v>
      </c>
      <c r="G977" s="14">
        <v>0.63</v>
      </c>
      <c r="H977" s="14">
        <v>0.72</v>
      </c>
      <c r="I977" s="14">
        <v>0.92</v>
      </c>
      <c r="J977" s="14">
        <v>1.9</v>
      </c>
      <c r="K977" s="14">
        <v>2.61</v>
      </c>
      <c r="L977" s="14">
        <v>1.4</v>
      </c>
      <c r="M977" s="14">
        <v>1.68</v>
      </c>
      <c r="N977" s="14">
        <v>2.14</v>
      </c>
      <c r="O977" s="14">
        <v>2.14</v>
      </c>
      <c r="P977" s="14">
        <v>1.61</v>
      </c>
      <c r="Q977" s="14">
        <v>1.61</v>
      </c>
      <c r="R977" s="14">
        <v>1.61</v>
      </c>
      <c r="S977" s="14">
        <v>1.61</v>
      </c>
      <c r="T977" s="14">
        <v>2.4700000000000002</v>
      </c>
      <c r="U977" s="14">
        <v>3.11</v>
      </c>
      <c r="V977" s="14">
        <v>3.51</v>
      </c>
      <c r="W977" s="14">
        <v>3.09</v>
      </c>
      <c r="X977" s="14">
        <v>3.09</v>
      </c>
      <c r="Y977" s="14">
        <v>3.76</v>
      </c>
      <c r="Z977" s="14">
        <v>2.08</v>
      </c>
      <c r="AA977" s="14">
        <v>5.14</v>
      </c>
      <c r="AB977" s="14">
        <v>5.14</v>
      </c>
      <c r="AC977" s="14">
        <v>4.32</v>
      </c>
      <c r="AD977" s="14">
        <v>4.32</v>
      </c>
      <c r="AE977" s="14">
        <v>3.58</v>
      </c>
      <c r="AF977" s="14">
        <v>2.72</v>
      </c>
      <c r="AG977" s="14">
        <v>4.46</v>
      </c>
      <c r="AH977" s="14">
        <v>3.29</v>
      </c>
      <c r="AI977" s="14">
        <v>4.24</v>
      </c>
      <c r="AJ977" s="14" t="s">
        <v>13</v>
      </c>
      <c r="AK977" s="14" t="s">
        <v>13</v>
      </c>
      <c r="AL977" s="14" t="s">
        <v>13</v>
      </c>
      <c r="AM977" s="14" t="s">
        <v>13</v>
      </c>
      <c r="AN977" s="14" t="s">
        <v>13</v>
      </c>
      <c r="AO977" s="14" t="s">
        <v>13</v>
      </c>
      <c r="AP977" s="14" t="s">
        <v>13</v>
      </c>
      <c r="AQ977" s="14" t="s">
        <v>13</v>
      </c>
      <c r="AR977">
        <v>2.2799999999999998</v>
      </c>
      <c r="AS977">
        <v>2.2799999999999998</v>
      </c>
      <c r="AT977">
        <v>2.2799999999999998</v>
      </c>
      <c r="AU977">
        <v>2.2799999999999998</v>
      </c>
      <c r="AV977">
        <v>2.2799999999999998</v>
      </c>
      <c r="AW977">
        <v>1.79</v>
      </c>
      <c r="AX977">
        <v>2.62</v>
      </c>
      <c r="AY977">
        <v>2.99</v>
      </c>
      <c r="AZ977">
        <v>3.26</v>
      </c>
    </row>
    <row r="978" spans="1:52" ht="15" x14ac:dyDescent="0.25">
      <c r="A978" s="3" t="s">
        <v>72</v>
      </c>
      <c r="B978" s="3">
        <v>2017</v>
      </c>
      <c r="C978" s="28">
        <v>55</v>
      </c>
      <c r="D978" s="14">
        <v>1.1599999999999999</v>
      </c>
      <c r="E978" s="14">
        <v>1.18</v>
      </c>
      <c r="F978" s="14">
        <v>1.44</v>
      </c>
      <c r="G978" s="14">
        <v>1.58</v>
      </c>
      <c r="H978" s="14">
        <v>2.2400000000000002</v>
      </c>
      <c r="I978" s="14">
        <v>2.71</v>
      </c>
      <c r="J978" s="14">
        <v>2.71</v>
      </c>
      <c r="K978" s="14">
        <v>2.1</v>
      </c>
      <c r="L978" s="14">
        <v>2.1</v>
      </c>
      <c r="M978" s="14">
        <v>2.1</v>
      </c>
      <c r="N978" s="14">
        <v>2.1</v>
      </c>
      <c r="O978" s="14">
        <v>2.1</v>
      </c>
      <c r="P978" s="14">
        <v>2.2000000000000002</v>
      </c>
      <c r="Q978" s="14">
        <v>2.76</v>
      </c>
      <c r="R978" s="14">
        <v>3.26</v>
      </c>
      <c r="S978" s="14">
        <v>3.26</v>
      </c>
      <c r="T978" s="14">
        <v>3.19</v>
      </c>
      <c r="U978" s="14">
        <v>3.51</v>
      </c>
      <c r="V978" s="14">
        <v>5.23</v>
      </c>
      <c r="W978" s="14">
        <v>4.58</v>
      </c>
      <c r="X978" s="14">
        <v>3.47</v>
      </c>
      <c r="Y978" s="14">
        <v>3.47</v>
      </c>
      <c r="Z978" s="14">
        <v>3.86</v>
      </c>
      <c r="AA978" s="14">
        <v>4.09</v>
      </c>
      <c r="AB978" s="14">
        <v>3.03</v>
      </c>
      <c r="AC978" s="14">
        <v>4.29</v>
      </c>
      <c r="AD978" s="14">
        <v>3.23</v>
      </c>
      <c r="AE978" s="14">
        <v>3.23</v>
      </c>
      <c r="AF978" s="14">
        <v>2.62</v>
      </c>
      <c r="AG978" s="14">
        <v>2.99</v>
      </c>
      <c r="AH978" s="14">
        <v>2.4900000000000002</v>
      </c>
      <c r="AI978" s="14" t="s">
        <v>13</v>
      </c>
      <c r="AJ978" s="14" t="s">
        <v>13</v>
      </c>
      <c r="AK978" s="14" t="s">
        <v>13</v>
      </c>
      <c r="AL978" s="14" t="s">
        <v>13</v>
      </c>
      <c r="AM978" s="14" t="s">
        <v>13</v>
      </c>
      <c r="AN978" s="14" t="s">
        <v>13</v>
      </c>
      <c r="AO978" s="14" t="s">
        <v>13</v>
      </c>
      <c r="AP978" s="14" t="s">
        <v>13</v>
      </c>
      <c r="AQ978" s="14" t="s">
        <v>13</v>
      </c>
      <c r="AR978">
        <v>2.5299999999999998</v>
      </c>
      <c r="AS978">
        <v>2.48</v>
      </c>
      <c r="AT978">
        <v>2.39</v>
      </c>
      <c r="AU978">
        <v>2.2999999999999998</v>
      </c>
      <c r="AV978">
        <v>2.2599999999999998</v>
      </c>
      <c r="AW978">
        <v>2.3199999999999998</v>
      </c>
      <c r="AX978">
        <v>2.78</v>
      </c>
      <c r="AY978">
        <v>2.86</v>
      </c>
      <c r="AZ978">
        <v>2.85</v>
      </c>
    </row>
    <row r="979" spans="1:52" ht="15" x14ac:dyDescent="0.25">
      <c r="A979" s="3" t="s">
        <v>72</v>
      </c>
      <c r="B979" s="3">
        <v>2017</v>
      </c>
      <c r="C979" s="28">
        <v>57</v>
      </c>
      <c r="D979" s="14">
        <v>1.37</v>
      </c>
      <c r="E979" s="14">
        <v>1.63</v>
      </c>
      <c r="F979" s="14">
        <v>1.63</v>
      </c>
      <c r="G979" s="14">
        <v>1.63</v>
      </c>
      <c r="H979" s="14">
        <v>1.3</v>
      </c>
      <c r="I979" s="14">
        <v>1.1200000000000001</v>
      </c>
      <c r="J979" s="14">
        <v>1.1200000000000001</v>
      </c>
      <c r="K979" s="14">
        <v>1.1200000000000001</v>
      </c>
      <c r="L979" s="14">
        <v>1.1499999999999999</v>
      </c>
      <c r="M979" s="14">
        <v>1.2</v>
      </c>
      <c r="N979" s="14">
        <v>1.25</v>
      </c>
      <c r="O979" s="14">
        <v>1.23</v>
      </c>
      <c r="P979" s="14">
        <v>1.33</v>
      </c>
      <c r="Q979" s="14">
        <v>1.32</v>
      </c>
      <c r="R979" s="14">
        <v>1.32</v>
      </c>
      <c r="S979" s="14">
        <v>0.94</v>
      </c>
      <c r="T979" s="14">
        <v>1.4</v>
      </c>
      <c r="U979" s="14">
        <v>2.4500000000000002</v>
      </c>
      <c r="V979" s="14">
        <v>3.07</v>
      </c>
      <c r="W979" s="14">
        <v>3.51</v>
      </c>
      <c r="X979" s="14">
        <v>3.51</v>
      </c>
      <c r="Y979" s="14">
        <v>3.52</v>
      </c>
      <c r="Z979" s="14">
        <v>3.43</v>
      </c>
      <c r="AA979" s="14">
        <v>2.66</v>
      </c>
      <c r="AB979" s="14">
        <v>3.81</v>
      </c>
      <c r="AC979" s="14">
        <v>3.81</v>
      </c>
      <c r="AD979" s="14">
        <v>3.67</v>
      </c>
      <c r="AE979" s="14">
        <v>3.8</v>
      </c>
      <c r="AF979" s="14">
        <v>3.8</v>
      </c>
      <c r="AG979" s="14">
        <v>4.72</v>
      </c>
      <c r="AH979" s="14">
        <v>3.68</v>
      </c>
      <c r="AI979" s="14">
        <v>3.68</v>
      </c>
      <c r="AJ979" s="14">
        <v>3.68</v>
      </c>
      <c r="AK979" s="14">
        <v>2.87</v>
      </c>
      <c r="AL979" s="14">
        <v>4</v>
      </c>
      <c r="AM979" s="14">
        <v>4</v>
      </c>
      <c r="AN979" s="14">
        <v>4</v>
      </c>
      <c r="AO979" s="14">
        <v>4</v>
      </c>
      <c r="AP979" s="14">
        <v>2.78</v>
      </c>
      <c r="AQ979" s="14">
        <v>3.3</v>
      </c>
      <c r="AR979">
        <v>2.4300000000000002</v>
      </c>
      <c r="AS979">
        <v>2.56</v>
      </c>
      <c r="AT979">
        <v>2.56</v>
      </c>
      <c r="AU979">
        <v>2.36</v>
      </c>
      <c r="AV979">
        <v>2.41</v>
      </c>
      <c r="AW979">
        <v>2.63</v>
      </c>
      <c r="AX979">
        <v>2.58</v>
      </c>
      <c r="AY979">
        <v>2.58</v>
      </c>
      <c r="AZ979">
        <v>2.65</v>
      </c>
    </row>
    <row r="980" spans="1:52" ht="15" x14ac:dyDescent="0.25">
      <c r="A980" s="3" t="s">
        <v>72</v>
      </c>
      <c r="B980" s="3">
        <v>2017</v>
      </c>
      <c r="C980" s="28">
        <v>59</v>
      </c>
      <c r="D980" s="14">
        <v>2.2599999999999998</v>
      </c>
      <c r="E980" s="14">
        <v>2.15</v>
      </c>
      <c r="F980" s="14">
        <v>2.16</v>
      </c>
      <c r="G980" s="14">
        <v>2.21</v>
      </c>
      <c r="H980" s="14">
        <v>2.0699999999999998</v>
      </c>
      <c r="I980" s="14">
        <v>2.0699999999999998</v>
      </c>
      <c r="J980" s="14">
        <v>3.03</v>
      </c>
      <c r="K980" s="14">
        <v>3.03</v>
      </c>
      <c r="L980" s="14">
        <v>3.28</v>
      </c>
      <c r="M980" s="14">
        <v>3.64</v>
      </c>
      <c r="N980" s="14">
        <v>3.92</v>
      </c>
      <c r="O980" s="14">
        <v>3.92</v>
      </c>
      <c r="P980" s="14">
        <v>4.37</v>
      </c>
      <c r="Q980" s="14">
        <v>4.37</v>
      </c>
      <c r="R980" s="14">
        <v>3.87</v>
      </c>
      <c r="S980" s="14">
        <v>3.87</v>
      </c>
      <c r="T980" s="14">
        <v>3.14</v>
      </c>
      <c r="U980" s="14">
        <v>4.2</v>
      </c>
      <c r="V980" s="14">
        <v>4.1500000000000004</v>
      </c>
      <c r="W980" s="14">
        <v>4.1500000000000004</v>
      </c>
      <c r="X980" s="14">
        <v>3.35</v>
      </c>
      <c r="Y980" s="14">
        <v>3.65</v>
      </c>
      <c r="Z980" s="14">
        <v>3.18</v>
      </c>
      <c r="AA980" s="14">
        <v>3.51</v>
      </c>
      <c r="AB980" s="14">
        <v>3.55</v>
      </c>
      <c r="AC980" s="14">
        <v>3.55</v>
      </c>
      <c r="AD980" s="14">
        <v>3.68</v>
      </c>
      <c r="AE980" s="14">
        <v>4.04</v>
      </c>
      <c r="AF980" s="14">
        <v>4.49</v>
      </c>
      <c r="AG980" s="14">
        <v>3.98</v>
      </c>
      <c r="AH980" s="14">
        <v>2.86</v>
      </c>
      <c r="AI980" s="14">
        <v>2.6</v>
      </c>
      <c r="AJ980" s="14" t="s">
        <v>13</v>
      </c>
      <c r="AK980" s="14" t="s">
        <v>13</v>
      </c>
      <c r="AL980" s="14" t="s">
        <v>13</v>
      </c>
      <c r="AM980" s="14" t="s">
        <v>13</v>
      </c>
      <c r="AN980" s="14" t="s">
        <v>13</v>
      </c>
      <c r="AO980" s="14" t="s">
        <v>13</v>
      </c>
      <c r="AP980" s="14" t="s">
        <v>13</v>
      </c>
      <c r="AQ980" s="14" t="s">
        <v>13</v>
      </c>
      <c r="AR980">
        <v>3.47</v>
      </c>
      <c r="AS980">
        <v>3.48</v>
      </c>
      <c r="AT980">
        <v>3.36</v>
      </c>
      <c r="AU980">
        <v>3.2</v>
      </c>
      <c r="AV980">
        <v>3.81</v>
      </c>
      <c r="AW980">
        <v>3.83</v>
      </c>
      <c r="AX980">
        <v>3.48</v>
      </c>
      <c r="AY980">
        <v>3.49</v>
      </c>
      <c r="AZ980">
        <v>2.48</v>
      </c>
    </row>
    <row r="981" spans="1:52" ht="15" x14ac:dyDescent="0.25">
      <c r="A981" s="3" t="s">
        <v>72</v>
      </c>
      <c r="B981" s="3">
        <v>2017</v>
      </c>
      <c r="C981" s="28">
        <v>61</v>
      </c>
      <c r="D981" s="14">
        <v>0.67</v>
      </c>
      <c r="E981" s="14">
        <v>1.74</v>
      </c>
      <c r="F981" s="14">
        <v>1.74</v>
      </c>
      <c r="G981" s="14">
        <v>1.91</v>
      </c>
      <c r="H981" s="14">
        <v>1.91</v>
      </c>
      <c r="I981" s="14">
        <v>2.79</v>
      </c>
      <c r="J981" s="14">
        <v>2.79</v>
      </c>
      <c r="K981" s="14">
        <v>2.79</v>
      </c>
      <c r="L981" s="14">
        <v>2.79</v>
      </c>
      <c r="M981" s="14">
        <v>2.79</v>
      </c>
      <c r="N981" s="14">
        <v>2.79</v>
      </c>
      <c r="O981" s="14">
        <v>2.79</v>
      </c>
      <c r="P981" s="14">
        <v>2.79</v>
      </c>
      <c r="Q981" s="14">
        <v>2.79</v>
      </c>
      <c r="R981" s="14">
        <v>3.69</v>
      </c>
      <c r="S981" s="14">
        <v>3.28</v>
      </c>
      <c r="T981" s="14">
        <v>3.6</v>
      </c>
      <c r="U981" s="14">
        <v>4.74</v>
      </c>
      <c r="V981" s="14">
        <v>2.57</v>
      </c>
      <c r="W981" s="14">
        <v>5.48</v>
      </c>
      <c r="X981" s="14">
        <v>4.51</v>
      </c>
      <c r="Y981" s="14">
        <v>4.51</v>
      </c>
      <c r="Z981" s="14">
        <v>2.77</v>
      </c>
      <c r="AA981" s="14">
        <v>2.69</v>
      </c>
      <c r="AB981" s="14">
        <v>5.07</v>
      </c>
      <c r="AC981" s="14">
        <v>1.96</v>
      </c>
      <c r="AD981" s="14">
        <v>3.94</v>
      </c>
      <c r="AE981" s="14">
        <v>3.94</v>
      </c>
      <c r="AF981" s="14">
        <v>3.94</v>
      </c>
      <c r="AG981" s="14">
        <v>3.94</v>
      </c>
      <c r="AH981" s="14">
        <v>3.87</v>
      </c>
      <c r="AI981" s="14">
        <v>2.77</v>
      </c>
      <c r="AJ981" s="14" t="s">
        <v>13</v>
      </c>
      <c r="AK981" s="14" t="s">
        <v>13</v>
      </c>
      <c r="AL981" s="14" t="s">
        <v>13</v>
      </c>
      <c r="AM981" s="14" t="s">
        <v>13</v>
      </c>
      <c r="AN981" s="14" t="s">
        <v>13</v>
      </c>
      <c r="AO981" s="14" t="s">
        <v>13</v>
      </c>
      <c r="AP981" s="14" t="s">
        <v>13</v>
      </c>
      <c r="AQ981" s="14" t="s">
        <v>13</v>
      </c>
      <c r="AR981">
        <v>2.2999999999999998</v>
      </c>
      <c r="AS981">
        <v>2.2999999999999998</v>
      </c>
      <c r="AT981">
        <v>2.25</v>
      </c>
      <c r="AU981">
        <v>2.29</v>
      </c>
      <c r="AV981">
        <v>2.72</v>
      </c>
      <c r="AW981">
        <v>2.92</v>
      </c>
      <c r="AX981">
        <v>2.99</v>
      </c>
      <c r="AY981">
        <v>3.04</v>
      </c>
      <c r="AZ981">
        <v>3.36</v>
      </c>
    </row>
    <row r="982" spans="1:52" ht="15" x14ac:dyDescent="0.25">
      <c r="A982" s="3" t="s">
        <v>72</v>
      </c>
      <c r="B982" s="3">
        <v>2017</v>
      </c>
      <c r="C982" s="28">
        <v>62</v>
      </c>
      <c r="D982" s="14">
        <v>1.78</v>
      </c>
      <c r="E982" s="14">
        <v>1.78</v>
      </c>
      <c r="F982" s="14">
        <v>2.3199999999999998</v>
      </c>
      <c r="G982" s="14">
        <v>2.3199999999999998</v>
      </c>
      <c r="H982" s="14">
        <v>2.25</v>
      </c>
      <c r="I982" s="14">
        <v>2.58</v>
      </c>
      <c r="J982" s="14">
        <v>2.7</v>
      </c>
      <c r="K982" s="14">
        <v>2.7</v>
      </c>
      <c r="L982" s="14">
        <v>2.37</v>
      </c>
      <c r="M982" s="14">
        <v>2.37</v>
      </c>
      <c r="N982" s="14">
        <v>2.37</v>
      </c>
      <c r="O982" s="14">
        <v>2.58</v>
      </c>
      <c r="P982" s="14">
        <v>2.58</v>
      </c>
      <c r="Q982" s="14">
        <v>2.58</v>
      </c>
      <c r="R982" s="14">
        <v>2.44</v>
      </c>
      <c r="S982" s="14">
        <v>2.95</v>
      </c>
      <c r="T982" s="14">
        <v>2.95</v>
      </c>
      <c r="U982" s="14">
        <v>2.95</v>
      </c>
      <c r="V982" s="14">
        <v>2.95</v>
      </c>
      <c r="W982" s="14">
        <v>3.55</v>
      </c>
      <c r="X982" s="14">
        <v>3.01</v>
      </c>
      <c r="Y982" s="14">
        <v>3.01</v>
      </c>
      <c r="Z982" s="14">
        <v>2.95</v>
      </c>
      <c r="AA982" s="14">
        <v>4.5999999999999996</v>
      </c>
      <c r="AB982" s="14">
        <v>3.39</v>
      </c>
      <c r="AC982" s="14">
        <v>3.39</v>
      </c>
      <c r="AD982" s="14">
        <v>2.91</v>
      </c>
      <c r="AE982" s="14">
        <v>3.62</v>
      </c>
      <c r="AF982" s="14">
        <v>3.04</v>
      </c>
      <c r="AG982" s="14">
        <v>2.61</v>
      </c>
      <c r="AH982" s="14" t="s">
        <v>13</v>
      </c>
      <c r="AI982" s="14" t="s">
        <v>13</v>
      </c>
      <c r="AJ982" s="14" t="s">
        <v>13</v>
      </c>
      <c r="AK982" s="14" t="s">
        <v>13</v>
      </c>
      <c r="AL982" s="14" t="s">
        <v>13</v>
      </c>
      <c r="AM982" s="14" t="s">
        <v>13</v>
      </c>
      <c r="AN982" s="14" t="s">
        <v>13</v>
      </c>
      <c r="AO982" s="14" t="s">
        <v>13</v>
      </c>
      <c r="AP982" s="14" t="s">
        <v>13</v>
      </c>
      <c r="AQ982" s="14" t="s">
        <v>13</v>
      </c>
      <c r="AR982">
        <v>2.4900000000000002</v>
      </c>
      <c r="AS982">
        <v>2.4700000000000002</v>
      </c>
      <c r="AT982">
        <v>2.4700000000000002</v>
      </c>
      <c r="AU982">
        <v>2.4700000000000002</v>
      </c>
      <c r="AV982">
        <v>2.5299999999999998</v>
      </c>
      <c r="AW982">
        <v>2.63</v>
      </c>
      <c r="AX982">
        <v>2.76</v>
      </c>
      <c r="AY982">
        <v>2.76</v>
      </c>
      <c r="AZ982">
        <v>2.76</v>
      </c>
    </row>
    <row r="983" spans="1:52" ht="15" x14ac:dyDescent="0.25">
      <c r="A983" s="3" t="s">
        <v>72</v>
      </c>
      <c r="B983" s="3">
        <v>2017</v>
      </c>
      <c r="C983" s="28">
        <v>64</v>
      </c>
      <c r="D983" s="14">
        <v>0.92</v>
      </c>
      <c r="E983" s="14">
        <v>1.44</v>
      </c>
      <c r="F983" s="14">
        <v>1.44</v>
      </c>
      <c r="G983" s="14">
        <v>1.44</v>
      </c>
      <c r="H983" s="14">
        <v>1.44</v>
      </c>
      <c r="I983" s="14">
        <v>1.44</v>
      </c>
      <c r="J983" s="14">
        <v>1.93</v>
      </c>
      <c r="K983" s="14">
        <v>1.93</v>
      </c>
      <c r="L983" s="14">
        <v>2.2000000000000002</v>
      </c>
      <c r="M983" s="14">
        <v>2.2000000000000002</v>
      </c>
      <c r="N983" s="14">
        <v>2.42</v>
      </c>
      <c r="O983" s="14">
        <v>2.42</v>
      </c>
      <c r="P983" s="14">
        <v>2.42</v>
      </c>
      <c r="Q983" s="14">
        <v>2.4</v>
      </c>
      <c r="R983" s="14">
        <v>2.4</v>
      </c>
      <c r="S983" s="14">
        <v>2.4900000000000002</v>
      </c>
      <c r="T983" s="14">
        <v>2.82</v>
      </c>
      <c r="U983" s="14">
        <v>2.82</v>
      </c>
      <c r="V983" s="14">
        <v>3</v>
      </c>
      <c r="W983" s="14">
        <v>2.99</v>
      </c>
      <c r="X983" s="14">
        <v>4.6100000000000003</v>
      </c>
      <c r="Y983" s="14">
        <v>5.0199999999999996</v>
      </c>
      <c r="Z983" s="14">
        <v>4.9800000000000004</v>
      </c>
      <c r="AA983" s="14">
        <v>4.9800000000000004</v>
      </c>
      <c r="AB983" s="14">
        <v>3.23</v>
      </c>
      <c r="AC983" s="14">
        <v>4.7</v>
      </c>
      <c r="AD983" s="14">
        <v>2.9</v>
      </c>
      <c r="AE983" s="14">
        <v>4.62</v>
      </c>
      <c r="AF983" s="14">
        <v>4.62</v>
      </c>
      <c r="AG983" s="14">
        <v>3.96</v>
      </c>
      <c r="AH983" s="14">
        <v>3.27</v>
      </c>
      <c r="AI983" s="14">
        <v>3.36</v>
      </c>
      <c r="AJ983" s="14">
        <v>3.1</v>
      </c>
      <c r="AK983" s="14">
        <v>3.1</v>
      </c>
      <c r="AL983" s="14">
        <v>2.7</v>
      </c>
      <c r="AM983" s="14">
        <v>2.7</v>
      </c>
      <c r="AN983" s="14" t="s">
        <v>13</v>
      </c>
      <c r="AO983" s="14" t="s">
        <v>13</v>
      </c>
      <c r="AP983" s="14" t="s">
        <v>13</v>
      </c>
      <c r="AQ983" s="14" t="s">
        <v>13</v>
      </c>
      <c r="AR983">
        <v>2.75</v>
      </c>
      <c r="AS983">
        <v>3.01</v>
      </c>
      <c r="AT983">
        <v>3.01</v>
      </c>
      <c r="AU983">
        <v>2.96</v>
      </c>
      <c r="AV983">
        <v>2.96</v>
      </c>
      <c r="AW983">
        <v>2.94</v>
      </c>
      <c r="AX983">
        <v>2.94</v>
      </c>
      <c r="AY983">
        <v>2.79</v>
      </c>
      <c r="AZ983">
        <v>2.79</v>
      </c>
    </row>
    <row r="984" spans="1:52" ht="15" x14ac:dyDescent="0.25">
      <c r="A984" s="3" t="s">
        <v>72</v>
      </c>
      <c r="B984" s="3">
        <v>2017</v>
      </c>
      <c r="C984" s="28">
        <v>66</v>
      </c>
      <c r="D984" s="14">
        <v>1.32</v>
      </c>
      <c r="E984" s="14">
        <v>1.32</v>
      </c>
      <c r="F984" s="14">
        <v>1.32</v>
      </c>
      <c r="G984" s="14">
        <v>1.57</v>
      </c>
      <c r="H984" s="14">
        <v>1.98</v>
      </c>
      <c r="I984" s="14">
        <v>2.2200000000000002</v>
      </c>
      <c r="J984" s="14">
        <v>2.2200000000000002</v>
      </c>
      <c r="K984" s="14">
        <v>1.4</v>
      </c>
      <c r="L984" s="14">
        <v>2.44</v>
      </c>
      <c r="M984" s="14">
        <v>2.75</v>
      </c>
      <c r="N984" s="14">
        <v>2.75</v>
      </c>
      <c r="O984" s="14">
        <v>2.99</v>
      </c>
      <c r="P984" s="14">
        <v>3.41</v>
      </c>
      <c r="Q984" s="14">
        <v>3.41</v>
      </c>
      <c r="R984" s="14">
        <v>3.51</v>
      </c>
      <c r="S984" s="14">
        <v>3.42</v>
      </c>
      <c r="T984" s="14">
        <v>3.42</v>
      </c>
      <c r="U984" s="14">
        <v>3.5</v>
      </c>
      <c r="V984" s="14">
        <v>3.5</v>
      </c>
      <c r="W984" s="14">
        <v>3</v>
      </c>
      <c r="X984" s="14">
        <v>3.25</v>
      </c>
      <c r="Y984" s="14">
        <v>3.55</v>
      </c>
      <c r="Z984" s="14">
        <v>3.55</v>
      </c>
      <c r="AA984" s="14">
        <v>3.65</v>
      </c>
      <c r="AB984" s="14">
        <v>3.65</v>
      </c>
      <c r="AC984" s="14">
        <v>2.9</v>
      </c>
      <c r="AD984" s="14">
        <v>2.9</v>
      </c>
      <c r="AE984" s="14">
        <v>3.8</v>
      </c>
      <c r="AF984" s="14">
        <v>2.68</v>
      </c>
      <c r="AG984" s="14">
        <v>3.27</v>
      </c>
      <c r="AH984" s="14">
        <v>3.67</v>
      </c>
      <c r="AI984" s="14">
        <v>2.85</v>
      </c>
      <c r="AJ984" s="14">
        <v>2.85</v>
      </c>
      <c r="AK984" s="14">
        <v>2.7</v>
      </c>
      <c r="AL984" s="14" t="s">
        <v>13</v>
      </c>
      <c r="AM984" s="14" t="s">
        <v>13</v>
      </c>
      <c r="AN984" s="14" t="s">
        <v>13</v>
      </c>
      <c r="AO984" s="14" t="s">
        <v>13</v>
      </c>
      <c r="AP984" s="14" t="s">
        <v>13</v>
      </c>
      <c r="AQ984" s="14" t="s">
        <v>13</v>
      </c>
      <c r="AR984">
        <v>2.25</v>
      </c>
      <c r="AS984">
        <v>2.36</v>
      </c>
      <c r="AT984">
        <v>2.4300000000000002</v>
      </c>
      <c r="AU984">
        <v>2.5099999999999998</v>
      </c>
      <c r="AV984">
        <v>2.5299999999999998</v>
      </c>
      <c r="AW984">
        <v>2.68</v>
      </c>
      <c r="AX984">
        <v>2.8</v>
      </c>
      <c r="AY984">
        <v>2.91</v>
      </c>
      <c r="AZ984">
        <v>3.54</v>
      </c>
    </row>
    <row r="985" spans="1:52" ht="15" x14ac:dyDescent="0.25">
      <c r="A985" s="3" t="s">
        <v>72</v>
      </c>
      <c r="B985" s="3">
        <v>2017</v>
      </c>
      <c r="C985" s="28">
        <v>67</v>
      </c>
      <c r="D985" s="14">
        <v>1.42</v>
      </c>
      <c r="E985" s="14">
        <v>1.42</v>
      </c>
      <c r="F985" s="14">
        <v>1.42</v>
      </c>
      <c r="G985" s="14">
        <v>1.42</v>
      </c>
      <c r="H985" s="14">
        <v>1.65</v>
      </c>
      <c r="I985" s="14">
        <v>1.65</v>
      </c>
      <c r="J985" s="14">
        <v>2.3199999999999998</v>
      </c>
      <c r="K985" s="14">
        <v>2.3199999999999998</v>
      </c>
      <c r="L985" s="14">
        <v>2.0099999999999998</v>
      </c>
      <c r="M985" s="14">
        <v>2.0099999999999998</v>
      </c>
      <c r="N985" s="14">
        <v>2.0699999999999998</v>
      </c>
      <c r="O985" s="14">
        <v>2.0699999999999998</v>
      </c>
      <c r="P985" s="14">
        <v>1.68</v>
      </c>
      <c r="Q985" s="14">
        <v>1.96</v>
      </c>
      <c r="R985" s="14">
        <v>2.4300000000000002</v>
      </c>
      <c r="S985" s="14">
        <v>2.78</v>
      </c>
      <c r="T985" s="14">
        <v>2.82</v>
      </c>
      <c r="U985" s="14">
        <v>2.88</v>
      </c>
      <c r="V985" s="14">
        <v>2.86</v>
      </c>
      <c r="W985" s="14">
        <v>2.85</v>
      </c>
      <c r="X985" s="14">
        <v>2.74</v>
      </c>
      <c r="Y985" s="14">
        <v>2.87</v>
      </c>
      <c r="Z985" s="14">
        <v>2.99</v>
      </c>
      <c r="AA985" s="14">
        <v>2.94</v>
      </c>
      <c r="AB985" s="14">
        <v>2.89</v>
      </c>
      <c r="AC985" s="14">
        <v>3.77</v>
      </c>
      <c r="AD985" s="14">
        <v>2.95</v>
      </c>
      <c r="AE985" s="14">
        <v>2.95</v>
      </c>
      <c r="AF985" s="14">
        <v>3.27</v>
      </c>
      <c r="AG985" s="14">
        <v>2.74</v>
      </c>
      <c r="AH985" s="14">
        <v>2.57</v>
      </c>
      <c r="AI985" s="14">
        <v>2.77</v>
      </c>
      <c r="AJ985" s="14">
        <v>2.79</v>
      </c>
      <c r="AK985" s="14" t="s">
        <v>13</v>
      </c>
      <c r="AL985" s="14" t="s">
        <v>13</v>
      </c>
      <c r="AM985" s="14" t="s">
        <v>13</v>
      </c>
      <c r="AN985" s="14" t="s">
        <v>13</v>
      </c>
      <c r="AO985" s="14" t="s">
        <v>13</v>
      </c>
      <c r="AP985" s="14" t="s">
        <v>13</v>
      </c>
      <c r="AQ985" s="14" t="s">
        <v>13</v>
      </c>
      <c r="AR985">
        <v>2.39</v>
      </c>
      <c r="AS985">
        <v>2.37</v>
      </c>
      <c r="AT985">
        <v>2.58</v>
      </c>
      <c r="AU985">
        <v>2.73</v>
      </c>
      <c r="AV985">
        <v>2.57</v>
      </c>
      <c r="AW985">
        <v>2.71</v>
      </c>
      <c r="AX985">
        <v>2.71</v>
      </c>
      <c r="AY985">
        <v>2.5499999999999998</v>
      </c>
      <c r="AZ985">
        <v>2.81</v>
      </c>
    </row>
    <row r="986" spans="1:52" ht="15" x14ac:dyDescent="0.25">
      <c r="A986" s="3" t="s">
        <v>72</v>
      </c>
      <c r="B986" s="3">
        <v>2017</v>
      </c>
      <c r="C986" s="28">
        <v>68</v>
      </c>
      <c r="D986" s="14">
        <v>1.53</v>
      </c>
      <c r="E986" s="14">
        <v>1.53</v>
      </c>
      <c r="F986" s="14">
        <v>1.53</v>
      </c>
      <c r="G986" s="14">
        <v>1.53</v>
      </c>
      <c r="H986" s="14">
        <v>1.53</v>
      </c>
      <c r="I986" s="14">
        <v>1.53</v>
      </c>
      <c r="J986" s="14">
        <v>1.53</v>
      </c>
      <c r="K986" s="14">
        <v>1.53</v>
      </c>
      <c r="L986" s="14">
        <v>1.53</v>
      </c>
      <c r="M986" s="14">
        <v>1.53</v>
      </c>
      <c r="N986" s="14">
        <v>1.53</v>
      </c>
      <c r="O986" s="14">
        <v>1.53</v>
      </c>
      <c r="P986" s="14">
        <v>1.53</v>
      </c>
      <c r="Q986" s="14">
        <v>1.53</v>
      </c>
      <c r="R986" s="14">
        <v>1.53</v>
      </c>
      <c r="S986" s="14">
        <v>1.53</v>
      </c>
      <c r="T986" s="14">
        <v>1.53</v>
      </c>
      <c r="U986" s="14">
        <v>1.53</v>
      </c>
      <c r="V986" s="14">
        <v>1.53</v>
      </c>
      <c r="W986" s="14">
        <v>1.53</v>
      </c>
      <c r="X986" s="14">
        <v>1.53</v>
      </c>
      <c r="Y986" s="14">
        <v>1.53</v>
      </c>
      <c r="Z986" s="14">
        <v>1.53</v>
      </c>
      <c r="AA986" s="14">
        <v>1.53</v>
      </c>
      <c r="AB986" s="14">
        <v>1.53</v>
      </c>
      <c r="AC986" s="14">
        <v>1.53</v>
      </c>
      <c r="AD986" s="14">
        <v>1.53</v>
      </c>
      <c r="AE986" s="14">
        <v>1.53</v>
      </c>
      <c r="AF986" s="14">
        <v>1.53</v>
      </c>
      <c r="AG986" s="14">
        <v>1.53</v>
      </c>
      <c r="AH986" s="14">
        <v>1.53</v>
      </c>
      <c r="AI986" s="14">
        <v>1.53</v>
      </c>
      <c r="AJ986" s="14">
        <v>1.53</v>
      </c>
      <c r="AK986" s="14">
        <v>1.53</v>
      </c>
      <c r="AL986" s="14">
        <v>1.53</v>
      </c>
      <c r="AM986" s="14">
        <v>1.53</v>
      </c>
      <c r="AN986" s="14">
        <v>1.53</v>
      </c>
      <c r="AO986" s="14">
        <v>1.53</v>
      </c>
      <c r="AP986" s="14">
        <v>1.53</v>
      </c>
      <c r="AQ986" s="14">
        <v>1.53</v>
      </c>
      <c r="AR986">
        <v>1.96</v>
      </c>
      <c r="AS986">
        <v>1.98</v>
      </c>
      <c r="AT986">
        <v>1.98</v>
      </c>
      <c r="AU986">
        <v>1.92</v>
      </c>
      <c r="AV986">
        <v>2.17</v>
      </c>
      <c r="AW986">
        <v>2.36</v>
      </c>
      <c r="AX986">
        <v>2.54</v>
      </c>
      <c r="AY986">
        <v>2.58</v>
      </c>
      <c r="AZ986">
        <v>2.58</v>
      </c>
    </row>
    <row r="987" spans="1:52" ht="15" x14ac:dyDescent="0.25">
      <c r="A987" s="3" t="s">
        <v>72</v>
      </c>
      <c r="B987" s="3">
        <v>2017</v>
      </c>
      <c r="C987" s="28">
        <v>69</v>
      </c>
      <c r="D987" s="14">
        <v>0.84</v>
      </c>
      <c r="E987" s="14">
        <v>1.47</v>
      </c>
      <c r="F987" s="14">
        <v>1.47</v>
      </c>
      <c r="G987" s="14">
        <v>1.34</v>
      </c>
      <c r="H987" s="14">
        <v>0.93</v>
      </c>
      <c r="I987" s="14">
        <v>0.93</v>
      </c>
      <c r="J987" s="14">
        <v>1.21</v>
      </c>
      <c r="K987" s="14">
        <v>1.25</v>
      </c>
      <c r="L987" s="14">
        <v>1.25</v>
      </c>
      <c r="M987" s="14">
        <v>1.2</v>
      </c>
      <c r="N987" s="14">
        <v>1.32</v>
      </c>
      <c r="O987" s="14">
        <v>1.51</v>
      </c>
      <c r="P987" s="14">
        <v>1.51</v>
      </c>
      <c r="Q987" s="14">
        <v>1.38</v>
      </c>
      <c r="R987" s="14">
        <v>2.1</v>
      </c>
      <c r="S987" s="14">
        <v>2.46</v>
      </c>
      <c r="T987" s="14">
        <v>2.46</v>
      </c>
      <c r="U987" s="14">
        <v>2.4</v>
      </c>
      <c r="V987" s="14">
        <v>2.86</v>
      </c>
      <c r="W987" s="14">
        <v>2.86</v>
      </c>
      <c r="X987" s="14">
        <v>2.86</v>
      </c>
      <c r="Y987" s="14">
        <v>3.14</v>
      </c>
      <c r="Z987" s="14">
        <v>3.7</v>
      </c>
      <c r="AA987" s="14">
        <v>3.74</v>
      </c>
      <c r="AB987" s="14">
        <v>3.74</v>
      </c>
      <c r="AC987" s="14">
        <v>3.49</v>
      </c>
      <c r="AD987" s="14">
        <v>3.49</v>
      </c>
      <c r="AE987" s="14">
        <v>3.49</v>
      </c>
      <c r="AF987" s="14">
        <v>3.42</v>
      </c>
      <c r="AG987" s="14">
        <v>3.42</v>
      </c>
      <c r="AH987" s="14">
        <v>3.07</v>
      </c>
      <c r="AI987" s="14">
        <v>2.68</v>
      </c>
      <c r="AJ987" s="14">
        <v>2.89</v>
      </c>
      <c r="AK987" s="14">
        <v>2.8</v>
      </c>
      <c r="AL987" s="14" t="s">
        <v>13</v>
      </c>
      <c r="AM987" s="14" t="s">
        <v>13</v>
      </c>
      <c r="AN987" s="14" t="s">
        <v>13</v>
      </c>
      <c r="AO987" s="14" t="s">
        <v>13</v>
      </c>
      <c r="AP987" s="14" t="s">
        <v>13</v>
      </c>
      <c r="AQ987" s="14" t="s">
        <v>13</v>
      </c>
      <c r="AR987">
        <v>2.2400000000000002</v>
      </c>
      <c r="AS987">
        <v>2.2000000000000002</v>
      </c>
      <c r="AT987">
        <v>2.29</v>
      </c>
      <c r="AU987">
        <v>2.42</v>
      </c>
      <c r="AV987">
        <v>2.5099999999999998</v>
      </c>
      <c r="AW987">
        <v>2.68</v>
      </c>
      <c r="AX987">
        <v>2.82</v>
      </c>
      <c r="AY987">
        <v>2.88</v>
      </c>
      <c r="AZ987">
        <v>2.8</v>
      </c>
    </row>
    <row r="988" spans="1:52" ht="15" x14ac:dyDescent="0.25">
      <c r="A988" s="3" t="s">
        <v>72</v>
      </c>
      <c r="B988" s="3">
        <v>2017</v>
      </c>
      <c r="C988" s="28">
        <v>70</v>
      </c>
      <c r="D988" s="14">
        <v>1.21</v>
      </c>
      <c r="E988" s="14">
        <v>1.03</v>
      </c>
      <c r="F988" s="14">
        <v>2.62</v>
      </c>
      <c r="G988" s="14">
        <v>3.15</v>
      </c>
      <c r="H988" s="14">
        <v>3.15</v>
      </c>
      <c r="I988" s="14">
        <v>3.38</v>
      </c>
      <c r="J988" s="14">
        <v>2.44</v>
      </c>
      <c r="K988" s="14">
        <v>2.44</v>
      </c>
      <c r="L988" s="14">
        <v>1.61</v>
      </c>
      <c r="M988" s="14">
        <v>1.61</v>
      </c>
      <c r="N988" s="14">
        <v>1.61</v>
      </c>
      <c r="O988" s="14">
        <v>2.57</v>
      </c>
      <c r="P988" s="14">
        <v>2.57</v>
      </c>
      <c r="Q988" s="14">
        <v>2.57</v>
      </c>
      <c r="R988" s="14">
        <v>2.67</v>
      </c>
      <c r="S988" s="14">
        <v>2.67</v>
      </c>
      <c r="T988" s="14">
        <v>2.4700000000000002</v>
      </c>
      <c r="U988" s="14">
        <v>2.42</v>
      </c>
      <c r="V988" s="14">
        <v>2.3199999999999998</v>
      </c>
      <c r="W988" s="14">
        <v>2.8</v>
      </c>
      <c r="X988" s="14">
        <v>3.49</v>
      </c>
      <c r="Y988" s="14">
        <v>2.73</v>
      </c>
      <c r="Z988" s="14">
        <v>3.33</v>
      </c>
      <c r="AA988" s="14">
        <v>3.84</v>
      </c>
      <c r="AB988" s="14">
        <v>2.95</v>
      </c>
      <c r="AC988" s="14">
        <v>2.95</v>
      </c>
      <c r="AD988" s="14">
        <v>3.82</v>
      </c>
      <c r="AE988" s="14">
        <v>3.82</v>
      </c>
      <c r="AF988" s="14">
        <v>3.13</v>
      </c>
      <c r="AG988" s="14">
        <v>3.24</v>
      </c>
      <c r="AH988" s="14">
        <v>2.5099999999999998</v>
      </c>
      <c r="AI988" s="14">
        <v>2.88</v>
      </c>
      <c r="AJ988" s="14">
        <v>2.2000000000000002</v>
      </c>
      <c r="AK988" s="14" t="s">
        <v>13</v>
      </c>
      <c r="AL988" s="14" t="s">
        <v>13</v>
      </c>
      <c r="AM988" s="14" t="s">
        <v>13</v>
      </c>
      <c r="AN988" s="14" t="s">
        <v>13</v>
      </c>
      <c r="AO988" s="14" t="s">
        <v>13</v>
      </c>
      <c r="AP988" s="14" t="s">
        <v>13</v>
      </c>
      <c r="AQ988" s="14" t="s">
        <v>13</v>
      </c>
      <c r="AR988">
        <v>2.63</v>
      </c>
      <c r="AS988">
        <v>2.63</v>
      </c>
      <c r="AT988">
        <v>2.5099999999999998</v>
      </c>
      <c r="AU988">
        <v>2.5099999999999998</v>
      </c>
      <c r="AV988">
        <v>2.39</v>
      </c>
      <c r="AW988">
        <v>2.39</v>
      </c>
      <c r="AX988">
        <v>2.39</v>
      </c>
      <c r="AY988">
        <v>2.21</v>
      </c>
      <c r="AZ988">
        <v>1.86</v>
      </c>
    </row>
    <row r="989" spans="1:52" ht="15" x14ac:dyDescent="0.25">
      <c r="A989" s="3" t="s">
        <v>72</v>
      </c>
      <c r="B989" s="3">
        <v>2017</v>
      </c>
      <c r="C989" s="28">
        <v>71</v>
      </c>
      <c r="D989" s="14">
        <v>0.77</v>
      </c>
      <c r="E989" s="14">
        <v>0.77</v>
      </c>
      <c r="F989" s="14">
        <v>0.77</v>
      </c>
      <c r="G989" s="14">
        <v>0.77</v>
      </c>
      <c r="H989" s="14">
        <v>0.77</v>
      </c>
      <c r="I989" s="14">
        <v>1.29</v>
      </c>
      <c r="J989" s="14">
        <v>1.29</v>
      </c>
      <c r="K989" s="14">
        <v>1.41</v>
      </c>
      <c r="L989" s="14">
        <v>1.41</v>
      </c>
      <c r="M989" s="14">
        <v>1.79</v>
      </c>
      <c r="N989" s="14">
        <v>1.86</v>
      </c>
      <c r="O989" s="14">
        <v>1.98</v>
      </c>
      <c r="P989" s="14">
        <v>1.98</v>
      </c>
      <c r="Q989" s="14">
        <v>2.16</v>
      </c>
      <c r="R989" s="14">
        <v>2.16</v>
      </c>
      <c r="S989" s="14">
        <v>2.36</v>
      </c>
      <c r="T989" s="14">
        <v>2.4</v>
      </c>
      <c r="U989" s="14">
        <v>2.5299999999999998</v>
      </c>
      <c r="V989" s="14">
        <v>2.71</v>
      </c>
      <c r="W989" s="14">
        <v>2.59</v>
      </c>
      <c r="X989" s="14">
        <v>2.96</v>
      </c>
      <c r="Y989" s="14">
        <v>2.96</v>
      </c>
      <c r="Z989" s="14">
        <v>3.13</v>
      </c>
      <c r="AA989" s="14">
        <v>3.13</v>
      </c>
      <c r="AB989" s="14">
        <v>2.88</v>
      </c>
      <c r="AC989" s="14">
        <v>3.05</v>
      </c>
      <c r="AD989" s="14">
        <v>3.87</v>
      </c>
      <c r="AE989" s="14">
        <v>2.81</v>
      </c>
      <c r="AF989" s="14">
        <v>3.18</v>
      </c>
      <c r="AG989" s="14">
        <v>2.06</v>
      </c>
      <c r="AH989" s="14">
        <v>2.41</v>
      </c>
      <c r="AI989" s="14">
        <v>2.41</v>
      </c>
      <c r="AJ989" s="14">
        <v>2.41</v>
      </c>
      <c r="AK989" s="14">
        <v>3.67</v>
      </c>
      <c r="AL989" s="14">
        <v>2.57</v>
      </c>
      <c r="AM989" s="14">
        <v>3.26</v>
      </c>
      <c r="AN989" s="14">
        <v>3.52</v>
      </c>
      <c r="AO989" s="14">
        <v>3.36</v>
      </c>
      <c r="AP989" s="14" t="s">
        <v>13</v>
      </c>
      <c r="AQ989" s="14" t="s">
        <v>13</v>
      </c>
      <c r="AR989">
        <v>1.94</v>
      </c>
      <c r="AS989">
        <v>1.94</v>
      </c>
      <c r="AT989">
        <v>1.94</v>
      </c>
      <c r="AU989">
        <v>1.99</v>
      </c>
      <c r="AV989">
        <v>2.16</v>
      </c>
      <c r="AW989">
        <v>2.3199999999999998</v>
      </c>
      <c r="AX989">
        <v>2.52</v>
      </c>
      <c r="AY989">
        <v>2.52</v>
      </c>
      <c r="AZ989">
        <v>2.5099999999999998</v>
      </c>
    </row>
    <row r="990" spans="1:52" ht="15" x14ac:dyDescent="0.25">
      <c r="A990" s="3" t="s">
        <v>72</v>
      </c>
      <c r="B990" s="3">
        <v>2017</v>
      </c>
      <c r="C990" s="28">
        <v>72</v>
      </c>
      <c r="D990" s="14">
        <v>0.88</v>
      </c>
      <c r="E990" s="14">
        <v>1.54</v>
      </c>
      <c r="F990" s="14">
        <v>1.54</v>
      </c>
      <c r="G990" s="14">
        <v>1.54</v>
      </c>
      <c r="H990" s="14">
        <v>2.74</v>
      </c>
      <c r="I990" s="14">
        <v>2.74</v>
      </c>
      <c r="J990" s="14">
        <v>2.74</v>
      </c>
      <c r="K990" s="14">
        <v>3.11</v>
      </c>
      <c r="L990" s="14">
        <v>3.11</v>
      </c>
      <c r="M990" s="14">
        <v>3.11</v>
      </c>
      <c r="N990" s="14">
        <v>3.11</v>
      </c>
      <c r="O990" s="14">
        <v>1.34</v>
      </c>
      <c r="P990" s="14">
        <v>1.34</v>
      </c>
      <c r="Q990" s="14">
        <v>1.34</v>
      </c>
      <c r="R990" s="14">
        <v>1.34</v>
      </c>
      <c r="S990" s="14">
        <v>2.0499999999999998</v>
      </c>
      <c r="T990" s="14">
        <v>2.0499999999999998</v>
      </c>
      <c r="U990" s="14">
        <v>2.75</v>
      </c>
      <c r="V990" s="14">
        <v>2.75</v>
      </c>
      <c r="W990" s="14">
        <v>2.75</v>
      </c>
      <c r="X990" s="14">
        <v>2.57</v>
      </c>
      <c r="Y990" s="14">
        <v>2.99</v>
      </c>
      <c r="Z990" s="14">
        <v>2.99</v>
      </c>
      <c r="AA990" s="14">
        <v>2.6</v>
      </c>
      <c r="AB990" s="14">
        <v>2.6</v>
      </c>
      <c r="AC990" s="14">
        <v>3.3</v>
      </c>
      <c r="AD990" s="14">
        <v>3.3</v>
      </c>
      <c r="AE990" s="14">
        <v>2.5099999999999998</v>
      </c>
      <c r="AF990" s="14">
        <v>2.4</v>
      </c>
      <c r="AG990" s="14">
        <v>2.69</v>
      </c>
      <c r="AH990" s="14" t="s">
        <v>13</v>
      </c>
      <c r="AI990" s="14" t="s">
        <v>13</v>
      </c>
      <c r="AJ990" s="14" t="s">
        <v>13</v>
      </c>
      <c r="AK990" s="14" t="s">
        <v>13</v>
      </c>
      <c r="AL990" s="14" t="s">
        <v>13</v>
      </c>
      <c r="AM990" s="14" t="s">
        <v>13</v>
      </c>
      <c r="AN990" s="14" t="s">
        <v>13</v>
      </c>
      <c r="AO990" s="14" t="s">
        <v>13</v>
      </c>
      <c r="AP990" s="14" t="s">
        <v>13</v>
      </c>
      <c r="AQ990" s="14" t="s">
        <v>13</v>
      </c>
      <c r="AR990">
        <v>2.58</v>
      </c>
      <c r="AS990">
        <v>2.31</v>
      </c>
      <c r="AT990">
        <v>2.46</v>
      </c>
      <c r="AU990">
        <v>2.5099999999999998</v>
      </c>
      <c r="AV990">
        <v>2.99</v>
      </c>
      <c r="AW990">
        <v>3.12</v>
      </c>
      <c r="AX990">
        <v>3.02</v>
      </c>
      <c r="AY990">
        <v>2.8</v>
      </c>
      <c r="AZ990">
        <v>2.92</v>
      </c>
    </row>
    <row r="991" spans="1:52" ht="15" x14ac:dyDescent="0.25">
      <c r="A991" s="3" t="s">
        <v>72</v>
      </c>
      <c r="B991" s="3">
        <v>2017</v>
      </c>
      <c r="C991" s="28">
        <v>73</v>
      </c>
      <c r="D991" s="14">
        <v>1.07</v>
      </c>
      <c r="E991" s="14">
        <v>1.07</v>
      </c>
      <c r="F991" s="14">
        <v>1.07</v>
      </c>
      <c r="G991" s="14">
        <v>1.07</v>
      </c>
      <c r="H991" s="14">
        <v>0.54</v>
      </c>
      <c r="I991" s="14">
        <v>3.59</v>
      </c>
      <c r="J991" s="14">
        <v>3.59</v>
      </c>
      <c r="K991" s="14">
        <v>3.27</v>
      </c>
      <c r="L991" s="14">
        <v>3.27</v>
      </c>
      <c r="M991" s="14">
        <v>3.27</v>
      </c>
      <c r="N991" s="14">
        <v>3.06</v>
      </c>
      <c r="O991" s="14">
        <v>2.96</v>
      </c>
      <c r="P991" s="14">
        <v>2.93</v>
      </c>
      <c r="Q991" s="14">
        <v>2.69</v>
      </c>
      <c r="R991" s="14">
        <v>2.69</v>
      </c>
      <c r="S991" s="14">
        <v>2.31</v>
      </c>
      <c r="T991" s="14">
        <v>2.31</v>
      </c>
      <c r="U991" s="14">
        <v>2.06</v>
      </c>
      <c r="V991" s="14">
        <v>2.06</v>
      </c>
      <c r="W991" s="14">
        <v>1.94</v>
      </c>
      <c r="X991" s="14">
        <v>1.94</v>
      </c>
      <c r="Y991" s="14">
        <v>2.0099999999999998</v>
      </c>
      <c r="Z991" s="14">
        <v>2.0099999999999998</v>
      </c>
      <c r="AA991" s="14">
        <v>1.83</v>
      </c>
      <c r="AB991" s="14">
        <v>2.02</v>
      </c>
      <c r="AC991" s="14">
        <v>2.4300000000000002</v>
      </c>
      <c r="AD991" s="14">
        <v>2.5099999999999998</v>
      </c>
      <c r="AE991" s="14">
        <v>2.5499999999999998</v>
      </c>
      <c r="AF991" s="14">
        <v>2.4300000000000002</v>
      </c>
      <c r="AG991" s="14">
        <v>2.34</v>
      </c>
      <c r="AH991" s="14" t="s">
        <v>13</v>
      </c>
      <c r="AI991" s="14" t="s">
        <v>13</v>
      </c>
      <c r="AJ991" s="14" t="s">
        <v>13</v>
      </c>
      <c r="AK991" s="14" t="s">
        <v>13</v>
      </c>
      <c r="AL991" s="14" t="s">
        <v>13</v>
      </c>
      <c r="AM991" s="14" t="s">
        <v>13</v>
      </c>
      <c r="AN991" s="14" t="s">
        <v>13</v>
      </c>
      <c r="AO991" s="14" t="s">
        <v>13</v>
      </c>
      <c r="AP991" s="14" t="s">
        <v>13</v>
      </c>
      <c r="AQ991" s="14" t="s">
        <v>13</v>
      </c>
      <c r="AR991">
        <v>2.5099999999999998</v>
      </c>
      <c r="AS991">
        <v>2.5099999999999998</v>
      </c>
      <c r="AT991">
        <v>2.4700000000000002</v>
      </c>
      <c r="AU991">
        <v>2.39</v>
      </c>
      <c r="AV991">
        <v>2.5099999999999998</v>
      </c>
      <c r="AW991">
        <v>2.5099999999999998</v>
      </c>
      <c r="AX991">
        <v>2.5099999999999998</v>
      </c>
      <c r="AY991">
        <v>2.72</v>
      </c>
      <c r="AZ991">
        <v>2.72</v>
      </c>
    </row>
    <row r="992" spans="1:52" ht="15" x14ac:dyDescent="0.25">
      <c r="A992" s="3" t="s">
        <v>72</v>
      </c>
      <c r="B992" s="3">
        <v>2017</v>
      </c>
      <c r="C992" s="28">
        <v>74</v>
      </c>
      <c r="D992" s="14">
        <v>0.76</v>
      </c>
      <c r="E992" s="14">
        <v>0.76</v>
      </c>
      <c r="F992" s="14">
        <v>0.76</v>
      </c>
      <c r="G992" s="14">
        <v>0.76</v>
      </c>
      <c r="H992" s="14">
        <v>0.76</v>
      </c>
      <c r="I992" s="14">
        <v>0.76</v>
      </c>
      <c r="J992" s="14">
        <v>0.76</v>
      </c>
      <c r="K992" s="14">
        <v>0.76</v>
      </c>
      <c r="L992" s="14">
        <v>0.84</v>
      </c>
      <c r="M992" s="14">
        <v>0.85</v>
      </c>
      <c r="N992" s="14">
        <v>0.83</v>
      </c>
      <c r="O992" s="14">
        <v>0.97</v>
      </c>
      <c r="P992" s="14">
        <v>1.07</v>
      </c>
      <c r="Q992" s="14">
        <v>1.07</v>
      </c>
      <c r="R992" s="14">
        <v>0.92</v>
      </c>
      <c r="S992" s="14">
        <v>1.01</v>
      </c>
      <c r="T992" s="14">
        <v>1.48</v>
      </c>
      <c r="U992" s="14">
        <v>1.66</v>
      </c>
      <c r="V992" s="14">
        <v>2.19</v>
      </c>
      <c r="W992" s="14">
        <v>2.2599999999999998</v>
      </c>
      <c r="X992" s="14">
        <v>2.2599999999999998</v>
      </c>
      <c r="Y992" s="14">
        <v>2.2599999999999998</v>
      </c>
      <c r="Z992" s="14">
        <v>1.82</v>
      </c>
      <c r="AA992" s="14">
        <v>1.82</v>
      </c>
      <c r="AB992" s="14">
        <v>1.82</v>
      </c>
      <c r="AC992" s="14">
        <v>1.55</v>
      </c>
      <c r="AD992" s="14">
        <v>1.31</v>
      </c>
      <c r="AE992" s="14">
        <v>1.31</v>
      </c>
      <c r="AF992" s="14">
        <v>1.39</v>
      </c>
      <c r="AG992" s="14">
        <v>1.39</v>
      </c>
      <c r="AH992" s="14">
        <v>1.04</v>
      </c>
      <c r="AI992" s="14">
        <v>1.04</v>
      </c>
      <c r="AJ992" s="14">
        <v>1.04</v>
      </c>
      <c r="AK992" s="14">
        <v>1.1599999999999999</v>
      </c>
      <c r="AL992" s="14">
        <v>1.75</v>
      </c>
      <c r="AM992" s="14">
        <v>3.19</v>
      </c>
      <c r="AN992" s="14">
        <v>3.05</v>
      </c>
      <c r="AO992" s="14">
        <v>3.16</v>
      </c>
      <c r="AP992" s="14">
        <v>3.3</v>
      </c>
      <c r="AQ992" s="14">
        <v>3.28</v>
      </c>
      <c r="AR992">
        <v>2.11</v>
      </c>
      <c r="AS992">
        <v>2.0299999999999998</v>
      </c>
      <c r="AT992">
        <v>2.21</v>
      </c>
      <c r="AU992">
        <v>2.56</v>
      </c>
      <c r="AV992">
        <v>2.56</v>
      </c>
      <c r="AW992">
        <v>2.74</v>
      </c>
      <c r="AX992">
        <v>2.75</v>
      </c>
      <c r="AY992">
        <v>2.67</v>
      </c>
      <c r="AZ992">
        <v>2.81</v>
      </c>
    </row>
    <row r="993" spans="1:52" ht="15" x14ac:dyDescent="0.25">
      <c r="A993" s="3" t="s">
        <v>72</v>
      </c>
      <c r="B993" s="3">
        <v>2017</v>
      </c>
      <c r="C993" s="28">
        <v>75</v>
      </c>
      <c r="D993" s="14">
        <v>1.2</v>
      </c>
      <c r="E993" s="14">
        <v>1.49</v>
      </c>
      <c r="F993" s="14">
        <v>1.49</v>
      </c>
      <c r="G993" s="14">
        <v>1.82</v>
      </c>
      <c r="H993" s="14">
        <v>2.4</v>
      </c>
      <c r="I993" s="14">
        <v>2.69</v>
      </c>
      <c r="J993" s="14">
        <v>2.78</v>
      </c>
      <c r="K993" s="14">
        <v>2.78</v>
      </c>
      <c r="L993" s="14">
        <v>2.78</v>
      </c>
      <c r="M993" s="14">
        <v>2.62</v>
      </c>
      <c r="N993" s="14">
        <v>2.65</v>
      </c>
      <c r="O993" s="14">
        <v>3.1</v>
      </c>
      <c r="P993" s="14">
        <v>3.2</v>
      </c>
      <c r="Q993" s="14">
        <v>3.2</v>
      </c>
      <c r="R993" s="14">
        <v>3.58</v>
      </c>
      <c r="S993" s="14">
        <v>3.58</v>
      </c>
      <c r="T993" s="14">
        <v>3.32</v>
      </c>
      <c r="U993" s="14">
        <v>3.32</v>
      </c>
      <c r="V993" s="14">
        <v>3.78</v>
      </c>
      <c r="W993" s="14">
        <v>3.21</v>
      </c>
      <c r="X993" s="14">
        <v>3.21</v>
      </c>
      <c r="Y993" s="14">
        <v>3.44</v>
      </c>
      <c r="Z993" s="14">
        <v>3.44</v>
      </c>
      <c r="AA993" s="14">
        <v>2.98</v>
      </c>
      <c r="AB993" s="14">
        <v>2.72</v>
      </c>
      <c r="AC993" s="14">
        <v>2.71</v>
      </c>
      <c r="AD993" s="14">
        <v>2.6</v>
      </c>
      <c r="AE993" s="14">
        <v>2.54</v>
      </c>
      <c r="AF993" s="14">
        <v>2.8</v>
      </c>
      <c r="AG993" s="14" t="s">
        <v>13</v>
      </c>
      <c r="AH993" s="14" t="s">
        <v>13</v>
      </c>
      <c r="AI993" s="14" t="s">
        <v>13</v>
      </c>
      <c r="AJ993" s="14" t="s">
        <v>13</v>
      </c>
      <c r="AK993" s="14" t="s">
        <v>13</v>
      </c>
      <c r="AL993" s="14" t="s">
        <v>13</v>
      </c>
      <c r="AM993" s="14" t="s">
        <v>13</v>
      </c>
      <c r="AN993" s="14" t="s">
        <v>13</v>
      </c>
      <c r="AO993" s="14" t="s">
        <v>13</v>
      </c>
      <c r="AP993" s="14" t="s">
        <v>13</v>
      </c>
      <c r="AQ993" s="14" t="s">
        <v>13</v>
      </c>
      <c r="AR993">
        <v>2.35</v>
      </c>
      <c r="AS993">
        <v>2.42</v>
      </c>
      <c r="AT993">
        <v>2.42</v>
      </c>
      <c r="AU993">
        <v>2.4300000000000002</v>
      </c>
      <c r="AV993">
        <v>2.4300000000000002</v>
      </c>
      <c r="AW993">
        <v>2.72</v>
      </c>
      <c r="AX993">
        <v>2.75</v>
      </c>
      <c r="AY993">
        <v>3.31</v>
      </c>
      <c r="AZ993">
        <v>3.62</v>
      </c>
    </row>
    <row r="994" spans="1:52" ht="15" x14ac:dyDescent="0.25">
      <c r="A994" s="3" t="s">
        <v>72</v>
      </c>
      <c r="B994" s="3">
        <v>2017</v>
      </c>
      <c r="C994" s="28">
        <v>76</v>
      </c>
      <c r="D994" s="14">
        <v>0.98</v>
      </c>
      <c r="E994" s="14">
        <v>1.1100000000000001</v>
      </c>
      <c r="F994" s="14">
        <v>1.1100000000000001</v>
      </c>
      <c r="G994" s="14">
        <v>0.72</v>
      </c>
      <c r="H994" s="14">
        <v>0.72</v>
      </c>
      <c r="I994" s="14">
        <v>0.72</v>
      </c>
      <c r="J994" s="14">
        <v>0.72</v>
      </c>
      <c r="K994" s="14">
        <v>0.72</v>
      </c>
      <c r="L994" s="14">
        <v>0.72</v>
      </c>
      <c r="M994" s="14">
        <v>0.72</v>
      </c>
      <c r="N994" s="14">
        <v>0.72</v>
      </c>
      <c r="O994" s="14">
        <v>0.72</v>
      </c>
      <c r="P994" s="14">
        <v>0.72</v>
      </c>
      <c r="Q994" s="14">
        <v>0.72</v>
      </c>
      <c r="R994" s="14">
        <v>0.95</v>
      </c>
      <c r="S994" s="14">
        <v>1.05</v>
      </c>
      <c r="T994" s="14">
        <v>1.05</v>
      </c>
      <c r="U994" s="14">
        <v>1.05</v>
      </c>
      <c r="V994" s="14">
        <v>1.25</v>
      </c>
      <c r="W994" s="14">
        <v>1.25</v>
      </c>
      <c r="X994" s="14">
        <v>1.9</v>
      </c>
      <c r="Y994" s="14">
        <v>2.27</v>
      </c>
      <c r="Z994" s="14">
        <v>2.89</v>
      </c>
      <c r="AA994" s="14">
        <v>2.89</v>
      </c>
      <c r="AB994" s="14">
        <v>2.31</v>
      </c>
      <c r="AC994" s="14">
        <v>2.31</v>
      </c>
      <c r="AD994" s="14">
        <v>2.31</v>
      </c>
      <c r="AE994" s="14">
        <v>2.31</v>
      </c>
      <c r="AF994" s="14">
        <v>2.31</v>
      </c>
      <c r="AG994" s="14">
        <v>2.31</v>
      </c>
      <c r="AH994" s="14">
        <v>2.31</v>
      </c>
      <c r="AI994" s="14">
        <v>2.31</v>
      </c>
      <c r="AJ994" s="14">
        <v>2.31</v>
      </c>
      <c r="AK994" s="14">
        <v>2.31</v>
      </c>
      <c r="AL994" s="14">
        <v>1.9</v>
      </c>
      <c r="AM994" s="14">
        <v>1.9</v>
      </c>
      <c r="AN994" s="14">
        <v>2.2599999999999998</v>
      </c>
      <c r="AO994" s="14">
        <v>2.4500000000000002</v>
      </c>
      <c r="AP994" s="14">
        <v>2.86</v>
      </c>
      <c r="AQ994" s="14">
        <v>2.86</v>
      </c>
      <c r="AR994">
        <v>2.09</v>
      </c>
      <c r="AS994">
        <v>2.1</v>
      </c>
      <c r="AT994">
        <v>2.12</v>
      </c>
      <c r="AU994">
        <v>2.12</v>
      </c>
      <c r="AV994">
        <v>2.38</v>
      </c>
      <c r="AW994">
        <v>2.63</v>
      </c>
      <c r="AX994">
        <v>2.63</v>
      </c>
      <c r="AY994">
        <v>2.66</v>
      </c>
      <c r="AZ994">
        <v>2.88</v>
      </c>
    </row>
    <row r="995" spans="1:52" ht="15" x14ac:dyDescent="0.25">
      <c r="A995" s="3" t="s">
        <v>72</v>
      </c>
      <c r="B995" s="3">
        <v>2017</v>
      </c>
      <c r="C995" s="28">
        <v>77</v>
      </c>
      <c r="D995" s="14">
        <v>0.54</v>
      </c>
      <c r="E995" s="14">
        <v>0.54</v>
      </c>
      <c r="F995" s="14">
        <v>0.54</v>
      </c>
      <c r="G995" s="14">
        <v>0.55000000000000004</v>
      </c>
      <c r="H995" s="14">
        <v>0.74</v>
      </c>
      <c r="I995" s="14">
        <v>1.1399999999999999</v>
      </c>
      <c r="J995" s="14">
        <v>2.76</v>
      </c>
      <c r="K995" s="14">
        <v>1.59</v>
      </c>
      <c r="L995" s="14">
        <v>1.59</v>
      </c>
      <c r="M995" s="14">
        <v>1.59</v>
      </c>
      <c r="N995" s="14">
        <v>1.85</v>
      </c>
      <c r="O995" s="14">
        <v>2.91</v>
      </c>
      <c r="P995" s="14">
        <v>2.91</v>
      </c>
      <c r="Q995" s="14">
        <v>2.91</v>
      </c>
      <c r="R995" s="14">
        <v>2.91</v>
      </c>
      <c r="S995" s="14">
        <v>2.91</v>
      </c>
      <c r="T995" s="14">
        <v>2.91</v>
      </c>
      <c r="U995" s="14">
        <v>2.91</v>
      </c>
      <c r="V995" s="14">
        <v>2.91</v>
      </c>
      <c r="W995" s="14">
        <v>2.91</v>
      </c>
      <c r="X995" s="14">
        <v>2.91</v>
      </c>
      <c r="Y995" s="14">
        <v>2.91</v>
      </c>
      <c r="Z995" s="14">
        <v>2.91</v>
      </c>
      <c r="AA995" s="14">
        <v>2.91</v>
      </c>
      <c r="AB995" s="14">
        <v>2.91</v>
      </c>
      <c r="AC995" s="14">
        <v>2.92</v>
      </c>
      <c r="AD995" s="14">
        <v>2.92</v>
      </c>
      <c r="AE995" s="14">
        <v>3.09</v>
      </c>
      <c r="AF995" s="14">
        <v>3.25</v>
      </c>
      <c r="AG995" s="14">
        <v>3.19</v>
      </c>
      <c r="AH995" s="14">
        <v>3.06</v>
      </c>
      <c r="AI995" s="14">
        <v>2.84</v>
      </c>
      <c r="AJ995" s="14">
        <v>2.67</v>
      </c>
      <c r="AK995" s="14">
        <v>2.85</v>
      </c>
      <c r="AL995" s="14" t="s">
        <v>13</v>
      </c>
      <c r="AM995" s="14" t="s">
        <v>13</v>
      </c>
      <c r="AN995" s="14" t="s">
        <v>13</v>
      </c>
      <c r="AO995" s="14" t="s">
        <v>13</v>
      </c>
      <c r="AP995" s="14" t="s">
        <v>13</v>
      </c>
      <c r="AQ995" s="14" t="s">
        <v>13</v>
      </c>
      <c r="AR995">
        <v>2.65</v>
      </c>
      <c r="AS995">
        <v>2.5</v>
      </c>
      <c r="AT995">
        <v>2.5</v>
      </c>
      <c r="AU995">
        <v>2.5299999999999998</v>
      </c>
      <c r="AV995">
        <v>2.5099999999999998</v>
      </c>
      <c r="AW995">
        <v>2.69</v>
      </c>
      <c r="AX995">
        <v>2.98</v>
      </c>
      <c r="AY995">
        <v>3.28</v>
      </c>
      <c r="AZ995">
        <v>3.32</v>
      </c>
    </row>
    <row r="996" spans="1:52" ht="15" x14ac:dyDescent="0.25">
      <c r="A996" s="3" t="s">
        <v>72</v>
      </c>
      <c r="B996" s="3">
        <v>2017</v>
      </c>
      <c r="C996" s="28">
        <v>78</v>
      </c>
      <c r="D996" s="14">
        <v>0.69</v>
      </c>
      <c r="E996" s="14">
        <v>0.85</v>
      </c>
      <c r="F996" s="14">
        <v>1.1000000000000001</v>
      </c>
      <c r="G996" s="14">
        <v>1.1299999999999999</v>
      </c>
      <c r="H996" s="14">
        <v>1.1299999999999999</v>
      </c>
      <c r="I996" s="14">
        <v>0.89</v>
      </c>
      <c r="J996" s="14">
        <v>0.7</v>
      </c>
      <c r="K996" s="14">
        <v>0.64</v>
      </c>
      <c r="L996" s="14">
        <v>0.64</v>
      </c>
      <c r="M996" s="14">
        <v>1.85</v>
      </c>
      <c r="N996" s="14">
        <v>1.85</v>
      </c>
      <c r="O996" s="14">
        <v>1.93</v>
      </c>
      <c r="P996" s="14">
        <v>1.93</v>
      </c>
      <c r="Q996" s="14">
        <v>2.56</v>
      </c>
      <c r="R996" s="14">
        <v>2.84</v>
      </c>
      <c r="S996" s="14">
        <v>3.18</v>
      </c>
      <c r="T996" s="14">
        <v>3.17</v>
      </c>
      <c r="U996" s="14">
        <v>2.92</v>
      </c>
      <c r="V996" s="14">
        <v>2.91</v>
      </c>
      <c r="W996" s="14">
        <v>2.91</v>
      </c>
      <c r="X996" s="14">
        <v>2.34</v>
      </c>
      <c r="Y996" s="14">
        <v>2.34</v>
      </c>
      <c r="Z996" s="14">
        <v>2.34</v>
      </c>
      <c r="AA996" s="14">
        <v>2.34</v>
      </c>
      <c r="AB996" s="14">
        <v>2.34</v>
      </c>
      <c r="AC996" s="14">
        <v>2.0099999999999998</v>
      </c>
      <c r="AD996" s="14">
        <v>3.75</v>
      </c>
      <c r="AE996" s="14">
        <v>4.13</v>
      </c>
      <c r="AF996" s="14">
        <v>4.3</v>
      </c>
      <c r="AG996" s="14">
        <v>4.7</v>
      </c>
      <c r="AH996" s="14">
        <v>4.13</v>
      </c>
      <c r="AI996" s="14">
        <v>3.91</v>
      </c>
      <c r="AJ996" s="14">
        <v>3.93</v>
      </c>
      <c r="AK996" s="14">
        <v>3.65</v>
      </c>
      <c r="AL996" s="14">
        <v>3.36</v>
      </c>
      <c r="AM996" s="14">
        <v>3.6</v>
      </c>
      <c r="AN996" s="14">
        <v>3.79</v>
      </c>
      <c r="AO996" s="14">
        <v>3.56</v>
      </c>
      <c r="AP996" s="14" t="s">
        <v>13</v>
      </c>
      <c r="AQ996" s="14" t="s">
        <v>13</v>
      </c>
      <c r="AR996">
        <v>1.87</v>
      </c>
      <c r="AS996">
        <v>1.86</v>
      </c>
      <c r="AT996">
        <v>1.86</v>
      </c>
      <c r="AU996">
        <v>2.5</v>
      </c>
      <c r="AV996">
        <v>3.17</v>
      </c>
      <c r="AW996">
        <v>2.63</v>
      </c>
      <c r="AX996">
        <v>4.1100000000000003</v>
      </c>
      <c r="AY996">
        <v>3.16</v>
      </c>
      <c r="AZ996">
        <v>3.16</v>
      </c>
    </row>
    <row r="997" spans="1:52" ht="15" x14ac:dyDescent="0.25">
      <c r="A997" s="3" t="s">
        <v>72</v>
      </c>
      <c r="B997" s="3">
        <v>2017</v>
      </c>
      <c r="C997" s="28">
        <v>79</v>
      </c>
      <c r="D997" s="14">
        <v>0.92</v>
      </c>
      <c r="E997" s="14">
        <v>1.25</v>
      </c>
      <c r="F997" s="14">
        <v>1.86</v>
      </c>
      <c r="G997" s="14">
        <v>2.16</v>
      </c>
      <c r="H997" s="14">
        <v>2.58</v>
      </c>
      <c r="I997" s="14">
        <v>2.69</v>
      </c>
      <c r="J997" s="14">
        <v>2.69</v>
      </c>
      <c r="K997" s="14">
        <v>2.69</v>
      </c>
      <c r="L997" s="14">
        <v>2.76</v>
      </c>
      <c r="M997" s="14">
        <v>2.76</v>
      </c>
      <c r="N997" s="14">
        <v>2.68</v>
      </c>
      <c r="O997" s="14">
        <v>2.68</v>
      </c>
      <c r="P997" s="14">
        <v>2.68</v>
      </c>
      <c r="Q997" s="14">
        <v>2.68</v>
      </c>
      <c r="R997" s="14">
        <v>2.25</v>
      </c>
      <c r="S997" s="14">
        <v>2.25</v>
      </c>
      <c r="T997" s="14">
        <v>2.12</v>
      </c>
      <c r="U997" s="14">
        <v>2.12</v>
      </c>
      <c r="V997" s="14">
        <v>2.12</v>
      </c>
      <c r="W997" s="14">
        <v>2.2599999999999998</v>
      </c>
      <c r="X997" s="14">
        <v>3.23</v>
      </c>
      <c r="Y997" s="14">
        <v>3.23</v>
      </c>
      <c r="Z997" s="14">
        <v>3.72</v>
      </c>
      <c r="AA997" s="14">
        <v>3.72</v>
      </c>
      <c r="AB997" s="14">
        <v>3.24</v>
      </c>
      <c r="AC997" s="14">
        <v>3.12</v>
      </c>
      <c r="AD997" s="14">
        <v>3.09</v>
      </c>
      <c r="AE997" s="14">
        <v>3.07</v>
      </c>
      <c r="AF997" s="14">
        <v>2.97</v>
      </c>
      <c r="AG997" s="14">
        <v>2.88</v>
      </c>
      <c r="AH997" s="14" t="s">
        <v>13</v>
      </c>
      <c r="AI997" s="14" t="s">
        <v>13</v>
      </c>
      <c r="AJ997" s="14" t="s">
        <v>13</v>
      </c>
      <c r="AK997" s="14" t="s">
        <v>13</v>
      </c>
      <c r="AL997" s="14" t="s">
        <v>13</v>
      </c>
      <c r="AM997" s="14" t="s">
        <v>13</v>
      </c>
      <c r="AN997" s="14" t="s">
        <v>13</v>
      </c>
      <c r="AO997" s="14" t="s">
        <v>13</v>
      </c>
      <c r="AP997" s="14" t="s">
        <v>13</v>
      </c>
      <c r="AQ997" s="14" t="s">
        <v>13</v>
      </c>
      <c r="AR997">
        <v>2.64</v>
      </c>
      <c r="AS997">
        <v>2.64</v>
      </c>
      <c r="AT997">
        <v>2.5499999999999998</v>
      </c>
      <c r="AU997">
        <v>2.52</v>
      </c>
      <c r="AV997">
        <v>2.74</v>
      </c>
      <c r="AW997">
        <v>2.82</v>
      </c>
      <c r="AX997">
        <v>2.76</v>
      </c>
      <c r="AY997">
        <v>2.71</v>
      </c>
      <c r="AZ997">
        <v>2.86</v>
      </c>
    </row>
    <row r="998" spans="1:52" ht="15" x14ac:dyDescent="0.25">
      <c r="A998" s="3" t="s">
        <v>72</v>
      </c>
      <c r="B998" s="3">
        <v>2017</v>
      </c>
      <c r="C998" s="28">
        <v>81</v>
      </c>
      <c r="D998" s="14">
        <v>1.66</v>
      </c>
      <c r="E998" s="14">
        <v>1.66</v>
      </c>
      <c r="F998" s="14">
        <v>1.52</v>
      </c>
      <c r="G998" s="14">
        <v>1.52</v>
      </c>
      <c r="H998" s="14">
        <v>1.52</v>
      </c>
      <c r="I998" s="14">
        <v>1.46</v>
      </c>
      <c r="J998" s="14">
        <v>1.72</v>
      </c>
      <c r="K998" s="14">
        <v>1.89</v>
      </c>
      <c r="L998" s="14">
        <v>1.72</v>
      </c>
      <c r="M998" s="14">
        <v>2.02</v>
      </c>
      <c r="N998" s="14">
        <v>2.06</v>
      </c>
      <c r="O998" s="14">
        <v>2.21</v>
      </c>
      <c r="P998" s="14">
        <v>2.39</v>
      </c>
      <c r="Q998" s="14">
        <v>2.2999999999999998</v>
      </c>
      <c r="R998" s="14">
        <v>2.2000000000000002</v>
      </c>
      <c r="S998" s="14">
        <v>2.61</v>
      </c>
      <c r="T998" s="14">
        <v>3.52</v>
      </c>
      <c r="U998" s="14">
        <v>3.56</v>
      </c>
      <c r="V998" s="14">
        <v>3.38</v>
      </c>
      <c r="W998" s="14">
        <v>3.17</v>
      </c>
      <c r="X998" s="14">
        <v>3.16</v>
      </c>
      <c r="Y998" s="14">
        <v>3.33</v>
      </c>
      <c r="Z998" s="14">
        <v>3.21</v>
      </c>
      <c r="AA998" s="14">
        <v>3</v>
      </c>
      <c r="AB998" s="14">
        <v>3.04</v>
      </c>
      <c r="AC998" s="14">
        <v>2.86</v>
      </c>
      <c r="AD998" s="14">
        <v>2.68</v>
      </c>
      <c r="AE998" s="14">
        <v>2.68</v>
      </c>
      <c r="AF998" s="14">
        <v>2.82</v>
      </c>
      <c r="AG998" s="14">
        <v>2.89</v>
      </c>
      <c r="AH998" s="14">
        <v>2.7</v>
      </c>
      <c r="AI998" s="14">
        <v>2.86</v>
      </c>
      <c r="AJ998" s="14">
        <v>2.7</v>
      </c>
      <c r="AK998" s="14" t="s">
        <v>13</v>
      </c>
      <c r="AL998" s="14" t="s">
        <v>13</v>
      </c>
      <c r="AM998" s="14" t="s">
        <v>13</v>
      </c>
      <c r="AN998" s="14" t="s">
        <v>13</v>
      </c>
      <c r="AO998" s="14" t="s">
        <v>13</v>
      </c>
      <c r="AP998" s="14" t="s">
        <v>13</v>
      </c>
      <c r="AQ998" s="14" t="s">
        <v>13</v>
      </c>
      <c r="AR998">
        <v>2.79</v>
      </c>
      <c r="AS998">
        <v>2.91</v>
      </c>
      <c r="AT998">
        <v>2.91</v>
      </c>
      <c r="AU998">
        <v>2.89</v>
      </c>
      <c r="AV998">
        <v>2.89</v>
      </c>
      <c r="AW998">
        <v>2.77</v>
      </c>
      <c r="AX998">
        <v>2.77</v>
      </c>
      <c r="AY998">
        <v>2.56</v>
      </c>
      <c r="AZ998">
        <v>2.56</v>
      </c>
    </row>
    <row r="999" spans="1:52" ht="15" x14ac:dyDescent="0.25">
      <c r="A999" s="3" t="s">
        <v>72</v>
      </c>
      <c r="B999" s="3">
        <v>2017</v>
      </c>
      <c r="C999" s="28">
        <v>82</v>
      </c>
      <c r="D999" s="14">
        <v>0.92</v>
      </c>
      <c r="E999" s="14">
        <v>0.92</v>
      </c>
      <c r="F999" s="14">
        <v>0.92</v>
      </c>
      <c r="G999" s="14">
        <v>0.92</v>
      </c>
      <c r="H999" s="14">
        <v>0.92</v>
      </c>
      <c r="I999" s="14">
        <v>0.83</v>
      </c>
      <c r="J999" s="14">
        <v>0.83</v>
      </c>
      <c r="K999" s="14">
        <v>0.81</v>
      </c>
      <c r="L999" s="14">
        <v>1.22</v>
      </c>
      <c r="M999" s="14">
        <v>1.61</v>
      </c>
      <c r="N999" s="14">
        <v>1.83</v>
      </c>
      <c r="O999" s="14">
        <v>3.23</v>
      </c>
      <c r="P999" s="14">
        <v>3.23</v>
      </c>
      <c r="Q999" s="14">
        <v>3.56</v>
      </c>
      <c r="R999" s="14">
        <v>4.3</v>
      </c>
      <c r="S999" s="14">
        <v>3.68</v>
      </c>
      <c r="T999" s="14">
        <v>3.68</v>
      </c>
      <c r="U999" s="14">
        <v>3.68</v>
      </c>
      <c r="V999" s="14">
        <v>3.68</v>
      </c>
      <c r="W999" s="14">
        <v>3.68</v>
      </c>
      <c r="X999" s="14">
        <v>3.68</v>
      </c>
      <c r="Y999" s="14">
        <v>3.68</v>
      </c>
      <c r="Z999" s="14">
        <v>3.68</v>
      </c>
      <c r="AA999" s="14">
        <v>3.68</v>
      </c>
      <c r="AB999" s="14">
        <v>3.68</v>
      </c>
      <c r="AC999" s="14">
        <v>3.21</v>
      </c>
      <c r="AD999" s="14">
        <v>3.33</v>
      </c>
      <c r="AE999" s="14">
        <v>3.95</v>
      </c>
      <c r="AF999" s="14">
        <v>5.93</v>
      </c>
      <c r="AG999" s="14">
        <v>5.93</v>
      </c>
      <c r="AH999" s="14">
        <v>3.56</v>
      </c>
      <c r="AI999" s="14">
        <v>3.56</v>
      </c>
      <c r="AJ999" s="14">
        <v>4.46</v>
      </c>
      <c r="AK999" s="14">
        <v>4.46</v>
      </c>
      <c r="AL999" s="14">
        <v>2.99</v>
      </c>
      <c r="AM999" s="14">
        <v>4.5599999999999996</v>
      </c>
      <c r="AN999" s="14">
        <v>4.5599999999999996</v>
      </c>
      <c r="AO999" s="14">
        <v>3.37</v>
      </c>
      <c r="AP999" s="14">
        <v>3.37</v>
      </c>
      <c r="AQ999" s="14">
        <v>3.37</v>
      </c>
      <c r="AR999">
        <v>2.63</v>
      </c>
      <c r="AS999">
        <v>2.63</v>
      </c>
      <c r="AT999">
        <v>2.52</v>
      </c>
      <c r="AU999">
        <v>2.4300000000000002</v>
      </c>
      <c r="AV999">
        <v>2.42</v>
      </c>
      <c r="AW999">
        <v>2.48</v>
      </c>
      <c r="AX999">
        <v>2.62</v>
      </c>
      <c r="AY999">
        <v>2.59</v>
      </c>
      <c r="AZ999">
        <v>2.65</v>
      </c>
    </row>
    <row r="1000" spans="1:52" ht="15" x14ac:dyDescent="0.25">
      <c r="A1000" s="3" t="s">
        <v>72</v>
      </c>
      <c r="B1000" s="3">
        <v>2017</v>
      </c>
      <c r="C1000" s="28">
        <v>83</v>
      </c>
      <c r="D1000" s="14">
        <v>1.57</v>
      </c>
      <c r="E1000" s="14">
        <v>1.57</v>
      </c>
      <c r="F1000" s="14">
        <v>1.61</v>
      </c>
      <c r="G1000" s="14">
        <v>1.19</v>
      </c>
      <c r="H1000" s="14">
        <v>1.1200000000000001</v>
      </c>
      <c r="I1000" s="14">
        <v>1.48</v>
      </c>
      <c r="J1000" s="14">
        <v>1.48</v>
      </c>
      <c r="K1000" s="14">
        <v>1.48</v>
      </c>
      <c r="L1000" s="14">
        <v>1.48</v>
      </c>
      <c r="M1000" s="14">
        <v>1.65</v>
      </c>
      <c r="N1000" s="14">
        <v>1.67</v>
      </c>
      <c r="O1000" s="14">
        <v>1.69</v>
      </c>
      <c r="P1000" s="14">
        <v>1.46</v>
      </c>
      <c r="Q1000" s="14">
        <v>1.46</v>
      </c>
      <c r="R1000" s="14">
        <v>1.82</v>
      </c>
      <c r="S1000" s="14">
        <v>2.75</v>
      </c>
      <c r="T1000" s="14">
        <v>3.01</v>
      </c>
      <c r="U1000" s="14">
        <v>3.13</v>
      </c>
      <c r="V1000" s="14">
        <v>3.39</v>
      </c>
      <c r="W1000" s="14">
        <v>3.39</v>
      </c>
      <c r="X1000" s="14">
        <v>3</v>
      </c>
      <c r="Y1000" s="14">
        <v>3</v>
      </c>
      <c r="Z1000" s="14">
        <v>3.01</v>
      </c>
      <c r="AA1000" s="14">
        <v>3.02</v>
      </c>
      <c r="AB1000" s="14">
        <v>2.89</v>
      </c>
      <c r="AC1000" s="14">
        <v>2.88</v>
      </c>
      <c r="AD1000" s="14">
        <v>2.85</v>
      </c>
      <c r="AE1000" s="14">
        <v>2.64</v>
      </c>
      <c r="AF1000" s="14">
        <v>2.58</v>
      </c>
      <c r="AG1000" s="14">
        <v>2.46</v>
      </c>
      <c r="AH1000" s="14">
        <v>2.72</v>
      </c>
      <c r="AI1000" s="14" t="s">
        <v>13</v>
      </c>
      <c r="AJ1000" s="14" t="s">
        <v>13</v>
      </c>
      <c r="AK1000" s="14" t="s">
        <v>13</v>
      </c>
      <c r="AL1000" s="14" t="s">
        <v>13</v>
      </c>
      <c r="AM1000" s="14" t="s">
        <v>13</v>
      </c>
      <c r="AN1000" s="14" t="s">
        <v>13</v>
      </c>
      <c r="AO1000" s="14" t="s">
        <v>13</v>
      </c>
      <c r="AP1000" s="14" t="s">
        <v>13</v>
      </c>
      <c r="AQ1000" s="14" t="s">
        <v>13</v>
      </c>
      <c r="AR1000">
        <v>2.41</v>
      </c>
      <c r="AS1000">
        <v>2.41</v>
      </c>
      <c r="AT1000">
        <v>2.38</v>
      </c>
      <c r="AU1000">
        <v>2.4500000000000002</v>
      </c>
      <c r="AV1000">
        <v>2.4500000000000002</v>
      </c>
      <c r="AW1000">
        <v>2.4900000000000002</v>
      </c>
      <c r="AX1000">
        <v>2.4900000000000002</v>
      </c>
      <c r="AY1000">
        <v>2.65</v>
      </c>
      <c r="AZ1000">
        <v>2.72</v>
      </c>
    </row>
    <row r="1001" spans="1:52" ht="15" x14ac:dyDescent="0.25">
      <c r="A1001" s="3" t="s">
        <v>72</v>
      </c>
      <c r="B1001" s="3">
        <v>2017</v>
      </c>
      <c r="C1001" s="28">
        <v>84</v>
      </c>
      <c r="D1001" s="14">
        <v>1</v>
      </c>
      <c r="E1001" s="14">
        <v>0.92</v>
      </c>
      <c r="F1001" s="14">
        <v>0.92</v>
      </c>
      <c r="G1001" s="14">
        <v>0.92</v>
      </c>
      <c r="H1001" s="14">
        <v>1.29</v>
      </c>
      <c r="I1001" s="14">
        <v>2.41</v>
      </c>
      <c r="J1001" s="14">
        <v>0.8</v>
      </c>
      <c r="K1001" s="14">
        <v>3.08</v>
      </c>
      <c r="L1001" s="14">
        <v>3.82</v>
      </c>
      <c r="M1001" s="14">
        <v>2.72</v>
      </c>
      <c r="N1001" s="14">
        <v>2.72</v>
      </c>
      <c r="O1001" s="14">
        <v>2.72</v>
      </c>
      <c r="P1001" s="14">
        <v>2.17</v>
      </c>
      <c r="Q1001" s="14">
        <v>2.17</v>
      </c>
      <c r="R1001" s="14">
        <v>2.17</v>
      </c>
      <c r="S1001" s="14">
        <v>3.06</v>
      </c>
      <c r="T1001" s="14">
        <v>3.96</v>
      </c>
      <c r="U1001" s="14">
        <v>3.96</v>
      </c>
      <c r="V1001" s="14">
        <v>3.12</v>
      </c>
      <c r="W1001" s="14">
        <v>3.91</v>
      </c>
      <c r="X1001" s="14">
        <v>3.91</v>
      </c>
      <c r="Y1001" s="14">
        <v>3.91</v>
      </c>
      <c r="Z1001" s="14">
        <v>3.91</v>
      </c>
      <c r="AA1001" s="14">
        <v>3</v>
      </c>
      <c r="AB1001" s="14">
        <v>3.11</v>
      </c>
      <c r="AC1001" s="14">
        <v>3.01</v>
      </c>
      <c r="AD1001" s="14">
        <v>2.81</v>
      </c>
      <c r="AE1001" s="14">
        <v>2.81</v>
      </c>
      <c r="AF1001" s="14">
        <v>2.66</v>
      </c>
      <c r="AG1001" s="14">
        <v>2.65</v>
      </c>
      <c r="AH1001" s="14">
        <v>2.52</v>
      </c>
      <c r="AI1001" s="14">
        <v>2.4</v>
      </c>
      <c r="AJ1001" s="14" t="s">
        <v>13</v>
      </c>
      <c r="AK1001" s="14" t="s">
        <v>13</v>
      </c>
      <c r="AL1001" s="14" t="s">
        <v>13</v>
      </c>
      <c r="AM1001" s="14" t="s">
        <v>13</v>
      </c>
      <c r="AN1001" s="14" t="s">
        <v>13</v>
      </c>
      <c r="AO1001" s="14" t="s">
        <v>13</v>
      </c>
      <c r="AP1001" s="14" t="s">
        <v>13</v>
      </c>
      <c r="AQ1001" s="14" t="s">
        <v>13</v>
      </c>
      <c r="AR1001">
        <v>2.58</v>
      </c>
      <c r="AS1001">
        <v>2.58</v>
      </c>
      <c r="AT1001">
        <v>2.5099999999999998</v>
      </c>
      <c r="AU1001">
        <v>2.5099999999999998</v>
      </c>
      <c r="AV1001">
        <v>2.57</v>
      </c>
      <c r="AW1001">
        <v>2.56</v>
      </c>
      <c r="AX1001">
        <v>2.74</v>
      </c>
      <c r="AY1001">
        <v>2.92</v>
      </c>
      <c r="AZ1001">
        <v>2.92</v>
      </c>
    </row>
    <row r="1002" spans="1:52" ht="15" x14ac:dyDescent="0.25">
      <c r="A1002" s="3" t="s">
        <v>72</v>
      </c>
      <c r="B1002" s="3">
        <v>2017</v>
      </c>
      <c r="C1002" s="28">
        <v>85</v>
      </c>
      <c r="D1002" s="14">
        <v>1.75</v>
      </c>
      <c r="E1002" s="14">
        <v>2.5099999999999998</v>
      </c>
      <c r="F1002" s="14">
        <v>2.4</v>
      </c>
      <c r="G1002" s="14">
        <v>2.4</v>
      </c>
      <c r="H1002" s="14">
        <v>2.4</v>
      </c>
      <c r="I1002" s="14">
        <v>2.4</v>
      </c>
      <c r="J1002" s="14">
        <v>2.4</v>
      </c>
      <c r="K1002" s="14">
        <v>1.53</v>
      </c>
      <c r="L1002" s="14">
        <v>1.53</v>
      </c>
      <c r="M1002" s="14">
        <v>2.5</v>
      </c>
      <c r="N1002" s="14">
        <v>2.5</v>
      </c>
      <c r="O1002" s="14">
        <v>2.74</v>
      </c>
      <c r="P1002" s="14">
        <v>2.74</v>
      </c>
      <c r="Q1002" s="14">
        <v>2.74</v>
      </c>
      <c r="R1002" s="14">
        <v>2.78</v>
      </c>
      <c r="S1002" s="14">
        <v>3.6</v>
      </c>
      <c r="T1002" s="14">
        <v>4.03</v>
      </c>
      <c r="U1002" s="14">
        <v>4.3899999999999997</v>
      </c>
      <c r="V1002" s="14">
        <v>4.3899999999999997</v>
      </c>
      <c r="W1002" s="14">
        <v>3.24</v>
      </c>
      <c r="X1002" s="14">
        <v>3.24</v>
      </c>
      <c r="Y1002" s="14">
        <v>3.24</v>
      </c>
      <c r="Z1002" s="14">
        <v>3.24</v>
      </c>
      <c r="AA1002" s="14">
        <v>2.65</v>
      </c>
      <c r="AB1002" s="14">
        <v>2.54</v>
      </c>
      <c r="AC1002" s="14">
        <v>2.54</v>
      </c>
      <c r="AD1002" s="14">
        <v>2.54</v>
      </c>
      <c r="AE1002" s="14">
        <v>2.54</v>
      </c>
      <c r="AF1002" s="14">
        <v>2.44</v>
      </c>
      <c r="AG1002" s="14">
        <v>2.65</v>
      </c>
      <c r="AH1002" s="14">
        <v>2.52</v>
      </c>
      <c r="AI1002" s="14" t="s">
        <v>13</v>
      </c>
      <c r="AJ1002" s="14" t="s">
        <v>13</v>
      </c>
      <c r="AK1002" s="14" t="s">
        <v>13</v>
      </c>
      <c r="AL1002" s="14" t="s">
        <v>13</v>
      </c>
      <c r="AM1002" s="14" t="s">
        <v>13</v>
      </c>
      <c r="AN1002" s="14" t="s">
        <v>13</v>
      </c>
      <c r="AO1002" s="14" t="s">
        <v>13</v>
      </c>
      <c r="AP1002" s="14" t="s">
        <v>13</v>
      </c>
      <c r="AQ1002" s="14" t="s">
        <v>13</v>
      </c>
      <c r="AR1002">
        <v>2.13</v>
      </c>
      <c r="AS1002">
        <v>2.19</v>
      </c>
      <c r="AT1002">
        <v>2.16</v>
      </c>
      <c r="AU1002">
        <v>2.09</v>
      </c>
      <c r="AV1002">
        <v>2.21</v>
      </c>
      <c r="AW1002">
        <v>2.3199999999999998</v>
      </c>
      <c r="AX1002">
        <v>2.19</v>
      </c>
      <c r="AY1002">
        <v>2.19</v>
      </c>
      <c r="AZ1002">
        <v>2.66</v>
      </c>
    </row>
    <row r="1003" spans="1:52" ht="15" x14ac:dyDescent="0.25">
      <c r="A1003" s="3" t="s">
        <v>72</v>
      </c>
      <c r="B1003" s="3">
        <v>2017</v>
      </c>
      <c r="C1003" s="28">
        <v>86</v>
      </c>
      <c r="D1003" s="14">
        <v>0.9</v>
      </c>
      <c r="E1003" s="14">
        <v>0.9</v>
      </c>
      <c r="F1003" s="14">
        <v>0.9</v>
      </c>
      <c r="G1003" s="14">
        <v>1.53</v>
      </c>
      <c r="H1003" s="14">
        <v>1.53</v>
      </c>
      <c r="I1003" s="14">
        <v>1.53</v>
      </c>
      <c r="J1003" s="14">
        <v>1.33</v>
      </c>
      <c r="K1003" s="14">
        <v>1.41</v>
      </c>
      <c r="L1003" s="14">
        <v>1.41</v>
      </c>
      <c r="M1003" s="14">
        <v>1.41</v>
      </c>
      <c r="N1003" s="14">
        <v>1.41</v>
      </c>
      <c r="O1003" s="14">
        <v>1.73</v>
      </c>
      <c r="P1003" s="14">
        <v>1.73</v>
      </c>
      <c r="Q1003" s="14">
        <v>1.03</v>
      </c>
      <c r="R1003" s="14">
        <v>1.03</v>
      </c>
      <c r="S1003" s="14">
        <v>1.03</v>
      </c>
      <c r="T1003" s="14">
        <v>3.97</v>
      </c>
      <c r="U1003" s="14">
        <v>3.97</v>
      </c>
      <c r="V1003" s="14">
        <v>3.97</v>
      </c>
      <c r="W1003" s="14">
        <v>3.97</v>
      </c>
      <c r="X1003" s="14">
        <v>3.97</v>
      </c>
      <c r="Y1003" s="14">
        <v>3.97</v>
      </c>
      <c r="Z1003" s="14">
        <v>3.97</v>
      </c>
      <c r="AA1003" s="14">
        <v>3.97</v>
      </c>
      <c r="AB1003" s="14">
        <v>3.97</v>
      </c>
      <c r="AC1003" s="14">
        <v>2.31</v>
      </c>
      <c r="AD1003" s="14">
        <v>2.31</v>
      </c>
      <c r="AE1003" s="14">
        <v>2.31</v>
      </c>
      <c r="AF1003" s="14">
        <v>2.44</v>
      </c>
      <c r="AG1003" s="14">
        <v>3.68</v>
      </c>
      <c r="AH1003" s="14">
        <v>3.68</v>
      </c>
      <c r="AI1003" s="14">
        <v>3.68</v>
      </c>
      <c r="AJ1003" s="14">
        <v>3.68</v>
      </c>
      <c r="AK1003" s="14">
        <v>3.68</v>
      </c>
      <c r="AL1003" s="14">
        <v>3.68</v>
      </c>
      <c r="AM1003" s="14">
        <v>3.68</v>
      </c>
      <c r="AN1003" s="14">
        <v>3.68</v>
      </c>
      <c r="AO1003" s="14">
        <v>3.68</v>
      </c>
      <c r="AP1003" s="14">
        <v>3.68</v>
      </c>
      <c r="AQ1003" s="14">
        <v>3.68</v>
      </c>
      <c r="AR1003">
        <v>2.15</v>
      </c>
      <c r="AS1003">
        <v>2.06</v>
      </c>
      <c r="AT1003">
        <v>2.06</v>
      </c>
      <c r="AU1003">
        <v>2.0299999999999998</v>
      </c>
      <c r="AV1003">
        <v>2.2599999999999998</v>
      </c>
      <c r="AW1003">
        <v>2.4</v>
      </c>
      <c r="AX1003">
        <v>2.4</v>
      </c>
      <c r="AY1003">
        <v>2.4500000000000002</v>
      </c>
      <c r="AZ1003">
        <v>2.41</v>
      </c>
    </row>
    <row r="1004" spans="1:52" ht="15" x14ac:dyDescent="0.25">
      <c r="A1004" s="3" t="s">
        <v>72</v>
      </c>
      <c r="B1004" s="3">
        <v>2017</v>
      </c>
      <c r="C1004" s="28">
        <v>87</v>
      </c>
      <c r="D1004" s="14">
        <v>0.84</v>
      </c>
      <c r="E1004" s="14">
        <v>1.03</v>
      </c>
      <c r="F1004" s="14">
        <v>1.03</v>
      </c>
      <c r="G1004" s="14">
        <v>1.03</v>
      </c>
      <c r="H1004" s="14">
        <v>0.96</v>
      </c>
      <c r="I1004" s="14">
        <v>1.1499999999999999</v>
      </c>
      <c r="J1004" s="14">
        <v>1.1499999999999999</v>
      </c>
      <c r="K1004" s="14">
        <v>1.1499999999999999</v>
      </c>
      <c r="L1004" s="14">
        <v>1.1499999999999999</v>
      </c>
      <c r="M1004" s="14">
        <v>1.0900000000000001</v>
      </c>
      <c r="N1004" s="14">
        <v>1.41</v>
      </c>
      <c r="O1004" s="14">
        <v>1.41</v>
      </c>
      <c r="P1004" s="14">
        <v>2.1</v>
      </c>
      <c r="Q1004" s="14">
        <v>2.69</v>
      </c>
      <c r="R1004" s="14">
        <v>2.69</v>
      </c>
      <c r="S1004" s="14">
        <v>2.85</v>
      </c>
      <c r="T1004" s="14">
        <v>2.85</v>
      </c>
      <c r="U1004" s="14">
        <v>2.85</v>
      </c>
      <c r="V1004" s="14">
        <v>2.85</v>
      </c>
      <c r="W1004" s="14">
        <v>3</v>
      </c>
      <c r="X1004" s="14">
        <v>3</v>
      </c>
      <c r="Y1004" s="14">
        <v>3</v>
      </c>
      <c r="Z1004" s="14">
        <v>3</v>
      </c>
      <c r="AA1004" s="14">
        <v>3</v>
      </c>
      <c r="AB1004" s="14">
        <v>2.85</v>
      </c>
      <c r="AC1004" s="14">
        <v>2.02</v>
      </c>
      <c r="AD1004" s="14">
        <v>5.08</v>
      </c>
      <c r="AE1004" s="14">
        <v>5.08</v>
      </c>
      <c r="AF1004" s="14">
        <v>3.86</v>
      </c>
      <c r="AG1004" s="14">
        <v>3.86</v>
      </c>
      <c r="AH1004" s="14">
        <v>3.86</v>
      </c>
      <c r="AI1004" s="14">
        <v>3.86</v>
      </c>
      <c r="AJ1004" s="14">
        <v>3.86</v>
      </c>
      <c r="AK1004" s="14">
        <v>3.86</v>
      </c>
      <c r="AL1004" s="14">
        <v>3.78</v>
      </c>
      <c r="AM1004" s="14">
        <v>2.75</v>
      </c>
      <c r="AN1004" s="14">
        <v>2.95</v>
      </c>
      <c r="AO1004" s="14">
        <v>2.95</v>
      </c>
      <c r="AP1004" s="14">
        <v>2.95</v>
      </c>
      <c r="AQ1004" s="14" t="s">
        <v>13</v>
      </c>
      <c r="AR1004">
        <v>1.78</v>
      </c>
      <c r="AS1004">
        <v>1.78</v>
      </c>
      <c r="AT1004">
        <v>2.2999999999999998</v>
      </c>
      <c r="AU1004">
        <v>2.2999999999999998</v>
      </c>
      <c r="AV1004">
        <v>2.2999999999999998</v>
      </c>
      <c r="AW1004">
        <v>2.29</v>
      </c>
      <c r="AX1004">
        <v>2.2599999999999998</v>
      </c>
      <c r="AY1004">
        <v>2.65</v>
      </c>
      <c r="AZ1004">
        <v>2.78</v>
      </c>
    </row>
    <row r="1005" spans="1:52" ht="15" x14ac:dyDescent="0.25">
      <c r="A1005" s="3" t="s">
        <v>72</v>
      </c>
      <c r="B1005" s="3">
        <v>2017</v>
      </c>
      <c r="C1005" s="28">
        <v>89</v>
      </c>
      <c r="D1005" s="14">
        <v>0.89</v>
      </c>
      <c r="E1005" s="14">
        <v>0.81</v>
      </c>
      <c r="F1005" s="14">
        <v>0.89</v>
      </c>
      <c r="G1005" s="14">
        <v>0.89</v>
      </c>
      <c r="H1005" s="14">
        <v>0.72</v>
      </c>
      <c r="I1005" s="14">
        <v>0.66</v>
      </c>
      <c r="J1005" s="14">
        <v>0.8</v>
      </c>
      <c r="K1005" s="14">
        <v>0.8</v>
      </c>
      <c r="L1005" s="14">
        <v>1.29</v>
      </c>
      <c r="M1005" s="14">
        <v>1.29</v>
      </c>
      <c r="N1005" s="14">
        <v>1.84</v>
      </c>
      <c r="O1005" s="14">
        <v>2.04</v>
      </c>
      <c r="P1005" s="14">
        <v>2.04</v>
      </c>
      <c r="Q1005" s="14">
        <v>2.14</v>
      </c>
      <c r="R1005" s="14">
        <v>2.35</v>
      </c>
      <c r="S1005" s="14">
        <v>2.81</v>
      </c>
      <c r="T1005" s="14">
        <v>2.81</v>
      </c>
      <c r="U1005" s="14">
        <v>3.25</v>
      </c>
      <c r="V1005" s="14">
        <v>3.46</v>
      </c>
      <c r="W1005" s="14">
        <v>3.6</v>
      </c>
      <c r="X1005" s="14">
        <v>3.53</v>
      </c>
      <c r="Y1005" s="14">
        <v>3.53</v>
      </c>
      <c r="Z1005" s="14">
        <v>3.18</v>
      </c>
      <c r="AA1005" s="14">
        <v>3.19</v>
      </c>
      <c r="AB1005" s="14">
        <v>4.18</v>
      </c>
      <c r="AC1005" s="14">
        <v>3.53</v>
      </c>
      <c r="AD1005" s="14">
        <v>3.53</v>
      </c>
      <c r="AE1005" s="14">
        <v>3.53</v>
      </c>
      <c r="AF1005" s="14">
        <v>4.9000000000000004</v>
      </c>
      <c r="AG1005" s="14">
        <v>4.9000000000000004</v>
      </c>
      <c r="AH1005" s="14">
        <v>4.9000000000000004</v>
      </c>
      <c r="AI1005" s="14">
        <v>2.84</v>
      </c>
      <c r="AJ1005" s="14">
        <v>3.48</v>
      </c>
      <c r="AK1005" s="14">
        <v>3.62</v>
      </c>
      <c r="AL1005" s="14">
        <v>3.72</v>
      </c>
      <c r="AM1005" s="14">
        <v>3.31</v>
      </c>
      <c r="AN1005" s="14">
        <v>3.12</v>
      </c>
      <c r="AO1005" s="14" t="s">
        <v>13</v>
      </c>
      <c r="AP1005" s="14" t="s">
        <v>13</v>
      </c>
      <c r="AQ1005" s="14" t="s">
        <v>13</v>
      </c>
      <c r="AR1005">
        <v>2.33</v>
      </c>
      <c r="AS1005">
        <v>2.23</v>
      </c>
      <c r="AT1005">
        <v>2.2200000000000002</v>
      </c>
      <c r="AU1005">
        <v>2.3199999999999998</v>
      </c>
      <c r="AV1005">
        <v>2.4</v>
      </c>
      <c r="AW1005">
        <v>2.58</v>
      </c>
      <c r="AX1005">
        <v>2.4700000000000002</v>
      </c>
      <c r="AY1005">
        <v>2.5</v>
      </c>
      <c r="AZ1005">
        <v>2.4900000000000002</v>
      </c>
    </row>
    <row r="1006" spans="1:52" ht="15" x14ac:dyDescent="0.25">
      <c r="A1006" s="3" t="s">
        <v>72</v>
      </c>
      <c r="B1006" s="3">
        <v>2017</v>
      </c>
      <c r="C1006" s="28">
        <v>90</v>
      </c>
      <c r="D1006" s="14">
        <v>0.68</v>
      </c>
      <c r="E1006" s="14">
        <v>0.68</v>
      </c>
      <c r="F1006" s="14">
        <v>2.21</v>
      </c>
      <c r="G1006" s="14">
        <v>2.21</v>
      </c>
      <c r="H1006" s="14">
        <v>2.21</v>
      </c>
      <c r="I1006" s="14">
        <v>2.21</v>
      </c>
      <c r="J1006" s="14">
        <v>2.21</v>
      </c>
      <c r="K1006" s="14">
        <v>2.21</v>
      </c>
      <c r="L1006" s="14">
        <v>2.21</v>
      </c>
      <c r="M1006" s="14">
        <v>2.21</v>
      </c>
      <c r="N1006" s="14">
        <v>2.21</v>
      </c>
      <c r="O1006" s="14">
        <v>2.21</v>
      </c>
      <c r="P1006" s="14">
        <v>2.21</v>
      </c>
      <c r="Q1006" s="14">
        <v>2.21</v>
      </c>
      <c r="R1006" s="14">
        <v>2.21</v>
      </c>
      <c r="S1006" s="14">
        <v>2.21</v>
      </c>
      <c r="T1006" s="14">
        <v>2.21</v>
      </c>
      <c r="U1006" s="14">
        <v>2.21</v>
      </c>
      <c r="V1006" s="14">
        <v>4.0999999999999996</v>
      </c>
      <c r="W1006" s="14">
        <v>4.0999999999999996</v>
      </c>
      <c r="X1006" s="14">
        <v>4.0999999999999996</v>
      </c>
      <c r="Y1006" s="14">
        <v>4.0999999999999996</v>
      </c>
      <c r="Z1006" s="14">
        <v>4.0999999999999996</v>
      </c>
      <c r="AA1006" s="14">
        <v>4.0999999999999996</v>
      </c>
      <c r="AB1006" s="14">
        <v>4.0999999999999996</v>
      </c>
      <c r="AC1006" s="14">
        <v>4.0999999999999996</v>
      </c>
      <c r="AD1006" s="14">
        <v>4.0999999999999996</v>
      </c>
      <c r="AE1006" s="14">
        <v>4.0999999999999996</v>
      </c>
      <c r="AF1006" s="14">
        <v>4.0999999999999996</v>
      </c>
      <c r="AG1006" s="14">
        <v>3.53</v>
      </c>
      <c r="AH1006" s="14">
        <v>3.53</v>
      </c>
      <c r="AI1006" s="14">
        <v>3.53</v>
      </c>
      <c r="AJ1006" s="14">
        <v>2.88</v>
      </c>
      <c r="AK1006" s="14">
        <v>2.88</v>
      </c>
      <c r="AL1006" s="14">
        <v>2.58</v>
      </c>
      <c r="AM1006" s="14">
        <v>2.58</v>
      </c>
      <c r="AN1006" s="14">
        <v>2.58</v>
      </c>
      <c r="AO1006" s="14">
        <v>2.58</v>
      </c>
      <c r="AP1006" s="14">
        <v>2.78</v>
      </c>
      <c r="AQ1006" s="14" t="s">
        <v>13</v>
      </c>
      <c r="AR1006">
        <v>2.9</v>
      </c>
      <c r="AS1006">
        <v>2.9</v>
      </c>
      <c r="AT1006">
        <v>2.76</v>
      </c>
      <c r="AU1006">
        <v>2.76</v>
      </c>
      <c r="AV1006">
        <v>2.76</v>
      </c>
      <c r="AW1006">
        <v>2.69</v>
      </c>
      <c r="AX1006">
        <v>2.69</v>
      </c>
      <c r="AY1006">
        <v>2.62</v>
      </c>
      <c r="AZ1006">
        <v>2.5099999999999998</v>
      </c>
    </row>
    <row r="1007" spans="1:52" ht="15" x14ac:dyDescent="0.25">
      <c r="A1007" s="3" t="s">
        <v>72</v>
      </c>
      <c r="B1007" s="3">
        <v>2017</v>
      </c>
      <c r="C1007" s="28">
        <v>91</v>
      </c>
      <c r="D1007" s="14">
        <v>2.77</v>
      </c>
      <c r="E1007" s="14">
        <v>2.77</v>
      </c>
      <c r="F1007" s="14">
        <v>2.77</v>
      </c>
      <c r="G1007" s="14">
        <v>2.77</v>
      </c>
      <c r="H1007" s="14">
        <v>2.77</v>
      </c>
      <c r="I1007" s="14">
        <v>2.77</v>
      </c>
      <c r="J1007" s="14">
        <v>2.77</v>
      </c>
      <c r="K1007" s="14">
        <v>2.77</v>
      </c>
      <c r="L1007" s="14">
        <v>2.77</v>
      </c>
      <c r="M1007" s="14">
        <v>2.77</v>
      </c>
      <c r="N1007" s="14">
        <v>2.77</v>
      </c>
      <c r="O1007" s="14">
        <v>2.77</v>
      </c>
      <c r="P1007" s="14">
        <v>2.77</v>
      </c>
      <c r="Q1007" s="14">
        <v>2.77</v>
      </c>
      <c r="R1007" s="14">
        <v>2.77</v>
      </c>
      <c r="S1007" s="14">
        <v>1.06</v>
      </c>
      <c r="T1007" s="14">
        <v>2.95</v>
      </c>
      <c r="U1007" s="14">
        <v>2.95</v>
      </c>
      <c r="V1007" s="14">
        <v>2.95</v>
      </c>
      <c r="W1007" s="14">
        <v>2.95</v>
      </c>
      <c r="X1007" s="14">
        <v>2.95</v>
      </c>
      <c r="Y1007" s="14">
        <v>2.95</v>
      </c>
      <c r="Z1007" s="14">
        <v>2.95</v>
      </c>
      <c r="AA1007" s="14">
        <v>2.95</v>
      </c>
      <c r="AB1007" s="14">
        <v>2.95</v>
      </c>
      <c r="AC1007" s="14">
        <v>2.95</v>
      </c>
      <c r="AD1007" s="14">
        <v>2.95</v>
      </c>
      <c r="AE1007" s="14">
        <v>1.97</v>
      </c>
      <c r="AF1007" s="14">
        <v>1.97</v>
      </c>
      <c r="AG1007" s="14">
        <v>2.56</v>
      </c>
      <c r="AH1007" s="14">
        <v>2.79</v>
      </c>
      <c r="AI1007" s="14">
        <v>2.76</v>
      </c>
      <c r="AJ1007" s="14">
        <v>3.2</v>
      </c>
      <c r="AK1007" s="14">
        <v>3.2</v>
      </c>
      <c r="AL1007" s="14">
        <v>3.2</v>
      </c>
      <c r="AM1007" s="14">
        <v>3.2</v>
      </c>
      <c r="AN1007" s="14">
        <v>2.81</v>
      </c>
      <c r="AO1007" s="14">
        <v>2.66</v>
      </c>
      <c r="AP1007" s="14">
        <v>2.68</v>
      </c>
      <c r="AQ1007" s="14">
        <v>2.69</v>
      </c>
      <c r="AR1007">
        <v>2.6</v>
      </c>
      <c r="AS1007">
        <v>2.6</v>
      </c>
      <c r="AT1007">
        <v>2.68</v>
      </c>
      <c r="AU1007">
        <v>2.72</v>
      </c>
      <c r="AV1007">
        <v>2.76</v>
      </c>
      <c r="AW1007">
        <v>2.69</v>
      </c>
      <c r="AX1007">
        <v>2.89</v>
      </c>
      <c r="AY1007">
        <v>3</v>
      </c>
      <c r="AZ1007">
        <v>3.12</v>
      </c>
    </row>
    <row r="1008" spans="1:52" ht="15" x14ac:dyDescent="0.25">
      <c r="A1008" s="3" t="s">
        <v>72</v>
      </c>
      <c r="B1008" s="3">
        <v>2017</v>
      </c>
      <c r="C1008" s="28">
        <v>92</v>
      </c>
      <c r="D1008" s="14">
        <v>0.84</v>
      </c>
      <c r="E1008" s="14">
        <v>0.84</v>
      </c>
      <c r="F1008" s="14">
        <v>0.84</v>
      </c>
      <c r="G1008" s="14">
        <v>1.06</v>
      </c>
      <c r="H1008" s="14">
        <v>1.84</v>
      </c>
      <c r="I1008" s="14">
        <v>2.25</v>
      </c>
      <c r="J1008" s="14">
        <v>2.84</v>
      </c>
      <c r="K1008" s="14">
        <v>3.47</v>
      </c>
      <c r="L1008" s="14">
        <v>3.61</v>
      </c>
      <c r="M1008" s="14">
        <v>3.72</v>
      </c>
      <c r="N1008" s="14">
        <v>3.54</v>
      </c>
      <c r="O1008" s="14">
        <v>4.01</v>
      </c>
      <c r="P1008" s="14">
        <v>3.65</v>
      </c>
      <c r="Q1008" s="14">
        <v>3.26</v>
      </c>
      <c r="R1008" s="14">
        <v>3.26</v>
      </c>
      <c r="S1008" s="14">
        <v>3.26</v>
      </c>
      <c r="T1008" s="14">
        <v>3.26</v>
      </c>
      <c r="U1008" s="14">
        <v>3.26</v>
      </c>
      <c r="V1008" s="14">
        <v>2.94</v>
      </c>
      <c r="W1008" s="14">
        <v>3.02</v>
      </c>
      <c r="X1008" s="14">
        <v>3.43</v>
      </c>
      <c r="Y1008" s="14">
        <v>3.24</v>
      </c>
      <c r="Z1008" s="14">
        <v>3.14</v>
      </c>
      <c r="AA1008" s="14">
        <v>3.23</v>
      </c>
      <c r="AB1008" s="14">
        <v>3.13</v>
      </c>
      <c r="AC1008" s="14">
        <v>2.89</v>
      </c>
      <c r="AD1008" s="14">
        <v>2.8</v>
      </c>
      <c r="AE1008" s="14">
        <v>2.75</v>
      </c>
      <c r="AF1008" s="14">
        <v>2.78</v>
      </c>
      <c r="AG1008" s="14">
        <v>3.2</v>
      </c>
      <c r="AH1008" s="14">
        <v>2.98</v>
      </c>
      <c r="AI1008" s="14">
        <v>3.06</v>
      </c>
      <c r="AJ1008" s="14">
        <v>3.01</v>
      </c>
      <c r="AK1008" s="14">
        <v>3.02</v>
      </c>
      <c r="AL1008" s="14" t="s">
        <v>13</v>
      </c>
      <c r="AM1008" s="14" t="s">
        <v>13</v>
      </c>
      <c r="AN1008" s="14" t="s">
        <v>13</v>
      </c>
      <c r="AO1008" s="14" t="s">
        <v>13</v>
      </c>
      <c r="AP1008" s="14" t="s">
        <v>13</v>
      </c>
      <c r="AQ1008" s="14" t="s">
        <v>13</v>
      </c>
      <c r="AR1008">
        <v>2.5099999999999998</v>
      </c>
      <c r="AS1008">
        <v>2.5099999999999998</v>
      </c>
      <c r="AT1008">
        <v>2.2200000000000002</v>
      </c>
      <c r="AU1008">
        <v>2.81</v>
      </c>
      <c r="AV1008">
        <v>2.69</v>
      </c>
      <c r="AW1008">
        <v>3.33</v>
      </c>
      <c r="AX1008">
        <v>3.33</v>
      </c>
      <c r="AY1008">
        <v>3.6</v>
      </c>
      <c r="AZ1008">
        <v>3.98</v>
      </c>
    </row>
    <row r="1009" spans="1:52" ht="15" x14ac:dyDescent="0.25">
      <c r="A1009" s="3" t="s">
        <v>72</v>
      </c>
      <c r="B1009" s="3">
        <v>2017</v>
      </c>
      <c r="C1009" s="28">
        <v>93</v>
      </c>
      <c r="D1009" s="14">
        <v>0.62</v>
      </c>
      <c r="E1009" s="14">
        <v>0.88</v>
      </c>
      <c r="F1009" s="14">
        <v>0.88</v>
      </c>
      <c r="G1009" s="14">
        <v>1.1299999999999999</v>
      </c>
      <c r="H1009" s="14">
        <v>0.75</v>
      </c>
      <c r="I1009" s="14">
        <v>0.75</v>
      </c>
      <c r="J1009" s="14">
        <v>3.23</v>
      </c>
      <c r="K1009" s="14">
        <v>3.04</v>
      </c>
      <c r="L1009" s="14">
        <v>3.04</v>
      </c>
      <c r="M1009" s="14">
        <v>2.62</v>
      </c>
      <c r="N1009" s="14">
        <v>2.62</v>
      </c>
      <c r="O1009" s="14">
        <v>2.62</v>
      </c>
      <c r="P1009" s="14">
        <v>2.62</v>
      </c>
      <c r="Q1009" s="14">
        <v>2.62</v>
      </c>
      <c r="R1009" s="14">
        <v>2.62</v>
      </c>
      <c r="S1009" s="14">
        <v>2.62</v>
      </c>
      <c r="T1009" s="14">
        <v>2.62</v>
      </c>
      <c r="U1009" s="14">
        <v>2.62</v>
      </c>
      <c r="V1009" s="14">
        <v>2.89</v>
      </c>
      <c r="W1009" s="14">
        <v>2.89</v>
      </c>
      <c r="X1009" s="14">
        <v>3.41</v>
      </c>
      <c r="Y1009" s="14">
        <v>3.73</v>
      </c>
      <c r="Z1009" s="14">
        <v>3.73</v>
      </c>
      <c r="AA1009" s="14">
        <v>3.73</v>
      </c>
      <c r="AB1009" s="14">
        <v>3.66</v>
      </c>
      <c r="AC1009" s="14">
        <v>3.66</v>
      </c>
      <c r="AD1009" s="14">
        <v>3.63</v>
      </c>
      <c r="AE1009" s="14">
        <v>3.57</v>
      </c>
      <c r="AF1009" s="14">
        <v>3.46</v>
      </c>
      <c r="AG1009" s="14">
        <v>3.46</v>
      </c>
      <c r="AH1009" s="14">
        <v>3.67</v>
      </c>
      <c r="AI1009" s="14">
        <v>4.3099999999999996</v>
      </c>
      <c r="AJ1009" s="14">
        <v>1.9</v>
      </c>
      <c r="AK1009" s="14">
        <v>5.23</v>
      </c>
      <c r="AL1009" s="14">
        <v>3.43</v>
      </c>
      <c r="AM1009" s="14" t="s">
        <v>13</v>
      </c>
      <c r="AN1009" s="14" t="s">
        <v>13</v>
      </c>
      <c r="AO1009" s="14" t="s">
        <v>13</v>
      </c>
      <c r="AP1009" s="14" t="s">
        <v>13</v>
      </c>
      <c r="AQ1009" s="14" t="s">
        <v>13</v>
      </c>
      <c r="AR1009">
        <v>2.36</v>
      </c>
      <c r="AS1009">
        <v>2.36</v>
      </c>
      <c r="AT1009">
        <v>2.36</v>
      </c>
      <c r="AU1009">
        <v>2.4</v>
      </c>
      <c r="AV1009">
        <v>2.57</v>
      </c>
      <c r="AW1009">
        <v>3.19</v>
      </c>
      <c r="AX1009">
        <v>3.19</v>
      </c>
      <c r="AY1009">
        <v>3.19</v>
      </c>
      <c r="AZ1009">
        <v>3.19</v>
      </c>
    </row>
    <row r="1010" spans="1:52" ht="15" x14ac:dyDescent="0.25">
      <c r="A1010" s="3" t="s">
        <v>72</v>
      </c>
      <c r="B1010" s="3">
        <v>2017</v>
      </c>
      <c r="C1010" s="28">
        <v>94</v>
      </c>
      <c r="D1010" s="14">
        <v>0.63</v>
      </c>
      <c r="E1010" s="14">
        <v>0.9</v>
      </c>
      <c r="F1010" s="14">
        <v>0.9</v>
      </c>
      <c r="G1010" s="14">
        <v>0.9</v>
      </c>
      <c r="H1010" s="14">
        <v>1.01</v>
      </c>
      <c r="I1010" s="14">
        <v>1.01</v>
      </c>
      <c r="J1010" s="14">
        <v>1.64</v>
      </c>
      <c r="K1010" s="14">
        <v>1.79</v>
      </c>
      <c r="L1010" s="14">
        <v>1.79</v>
      </c>
      <c r="M1010" s="14">
        <v>1.79</v>
      </c>
      <c r="N1010" s="14">
        <v>3.14</v>
      </c>
      <c r="O1010" s="14">
        <v>3.14</v>
      </c>
      <c r="P1010" s="14">
        <v>3.6</v>
      </c>
      <c r="Q1010" s="14">
        <v>3.65</v>
      </c>
      <c r="R1010" s="14">
        <v>3.12</v>
      </c>
      <c r="S1010" s="14">
        <v>3.15</v>
      </c>
      <c r="T1010" s="14">
        <v>3.15</v>
      </c>
      <c r="U1010" s="14">
        <v>3.15</v>
      </c>
      <c r="V1010" s="14">
        <v>3.95</v>
      </c>
      <c r="W1010" s="14">
        <v>3.39</v>
      </c>
      <c r="X1010" s="14">
        <v>3.54</v>
      </c>
      <c r="Y1010" s="14">
        <v>3.54</v>
      </c>
      <c r="Z1010" s="14">
        <v>3.61</v>
      </c>
      <c r="AA1010" s="14">
        <v>3.61</v>
      </c>
      <c r="AB1010" s="14">
        <v>3.25</v>
      </c>
      <c r="AC1010" s="14">
        <v>3.12</v>
      </c>
      <c r="AD1010" s="14">
        <v>3.12</v>
      </c>
      <c r="AE1010" s="14">
        <v>3.51</v>
      </c>
      <c r="AF1010" s="14">
        <v>3.51</v>
      </c>
      <c r="AG1010" s="14">
        <v>2.84</v>
      </c>
      <c r="AH1010" s="14">
        <v>2.72</v>
      </c>
      <c r="AI1010" s="14">
        <v>2.76</v>
      </c>
      <c r="AJ1010" s="14" t="s">
        <v>13</v>
      </c>
      <c r="AK1010" s="14" t="s">
        <v>13</v>
      </c>
      <c r="AL1010" s="14" t="s">
        <v>13</v>
      </c>
      <c r="AM1010" s="14" t="s">
        <v>13</v>
      </c>
      <c r="AN1010" s="14" t="s">
        <v>13</v>
      </c>
      <c r="AO1010" s="14" t="s">
        <v>13</v>
      </c>
      <c r="AP1010" s="14" t="s">
        <v>13</v>
      </c>
      <c r="AQ1010" s="14" t="s">
        <v>13</v>
      </c>
      <c r="AR1010">
        <v>3.78</v>
      </c>
      <c r="AS1010">
        <v>3.78</v>
      </c>
      <c r="AT1010">
        <v>3.08</v>
      </c>
      <c r="AU1010">
        <v>3.08</v>
      </c>
      <c r="AV1010">
        <v>3.2</v>
      </c>
      <c r="AW1010">
        <v>3.72</v>
      </c>
      <c r="AX1010">
        <v>2.75</v>
      </c>
      <c r="AY1010">
        <v>3.65</v>
      </c>
      <c r="AZ1010">
        <v>3.75</v>
      </c>
    </row>
    <row r="1011" spans="1:52" ht="15" x14ac:dyDescent="0.25">
      <c r="A1011" s="3" t="s">
        <v>72</v>
      </c>
      <c r="B1011" s="3">
        <v>2017</v>
      </c>
      <c r="C1011" s="28">
        <v>95</v>
      </c>
      <c r="D1011" s="14">
        <v>0.93</v>
      </c>
      <c r="E1011" s="14">
        <v>0.98</v>
      </c>
      <c r="F1011" s="14">
        <v>1.04</v>
      </c>
      <c r="G1011" s="14">
        <v>1.35</v>
      </c>
      <c r="H1011" s="14">
        <v>2.11</v>
      </c>
      <c r="I1011" s="14">
        <v>2.41</v>
      </c>
      <c r="J1011" s="14">
        <v>2.75</v>
      </c>
      <c r="K1011" s="14">
        <v>2.85</v>
      </c>
      <c r="L1011" s="14">
        <v>2.85</v>
      </c>
      <c r="M1011" s="14">
        <v>2.67</v>
      </c>
      <c r="N1011" s="14">
        <v>2.31</v>
      </c>
      <c r="O1011" s="14">
        <v>2.71</v>
      </c>
      <c r="P1011" s="14">
        <v>3.42</v>
      </c>
      <c r="Q1011" s="14">
        <v>3.42</v>
      </c>
      <c r="R1011" s="14">
        <v>3.38</v>
      </c>
      <c r="S1011" s="14">
        <v>3.49</v>
      </c>
      <c r="T1011" s="14">
        <v>3.53</v>
      </c>
      <c r="U1011" s="14">
        <v>4.5</v>
      </c>
      <c r="V1011" s="14">
        <v>4.21</v>
      </c>
      <c r="W1011" s="14">
        <v>4.21</v>
      </c>
      <c r="X1011" s="14">
        <v>3.41</v>
      </c>
      <c r="Y1011" s="14">
        <v>3.41</v>
      </c>
      <c r="Z1011" s="14">
        <v>2.77</v>
      </c>
      <c r="AA1011" s="14">
        <v>2.77</v>
      </c>
      <c r="AB1011" s="14">
        <v>2.76</v>
      </c>
      <c r="AC1011" s="14">
        <v>2.81</v>
      </c>
      <c r="AD1011" s="14">
        <v>2.62</v>
      </c>
      <c r="AE1011" s="14">
        <v>2.52</v>
      </c>
      <c r="AF1011" s="14">
        <v>2.37</v>
      </c>
      <c r="AG1011" s="14">
        <v>2.2999999999999998</v>
      </c>
      <c r="AH1011" s="14">
        <v>2.31</v>
      </c>
      <c r="AI1011" s="14">
        <v>2.13</v>
      </c>
      <c r="AJ1011" s="14">
        <v>1.98</v>
      </c>
      <c r="AK1011" s="14" t="s">
        <v>13</v>
      </c>
      <c r="AL1011" s="14" t="s">
        <v>13</v>
      </c>
      <c r="AM1011" s="14" t="s">
        <v>13</v>
      </c>
      <c r="AN1011" s="14" t="s">
        <v>13</v>
      </c>
      <c r="AO1011" s="14" t="s">
        <v>13</v>
      </c>
      <c r="AP1011" s="14" t="s">
        <v>13</v>
      </c>
      <c r="AQ1011" s="14" t="s">
        <v>13</v>
      </c>
      <c r="AR1011">
        <v>2.25</v>
      </c>
      <c r="AS1011">
        <v>2.31</v>
      </c>
      <c r="AT1011">
        <v>2.2799999999999998</v>
      </c>
      <c r="AU1011">
        <v>2.2999999999999998</v>
      </c>
      <c r="AV1011">
        <v>2.62</v>
      </c>
      <c r="AW1011">
        <v>2.84</v>
      </c>
      <c r="AX1011">
        <v>2.84</v>
      </c>
      <c r="AY1011">
        <v>2.98</v>
      </c>
      <c r="AZ1011">
        <v>2.94</v>
      </c>
    </row>
    <row r="1012" spans="1:52" ht="15" x14ac:dyDescent="0.25">
      <c r="A1012" s="3" t="s">
        <v>72</v>
      </c>
      <c r="B1012" s="3">
        <v>2017</v>
      </c>
      <c r="C1012" s="28">
        <v>96</v>
      </c>
      <c r="D1012" s="14">
        <v>0.76</v>
      </c>
      <c r="E1012" s="14">
        <v>0.76</v>
      </c>
      <c r="F1012" s="14">
        <v>0.82</v>
      </c>
      <c r="G1012" s="14">
        <v>0.83</v>
      </c>
      <c r="H1012" s="14">
        <v>0.92</v>
      </c>
      <c r="I1012" s="14">
        <v>0.92</v>
      </c>
      <c r="J1012" s="14">
        <v>0.92</v>
      </c>
      <c r="K1012" s="14">
        <v>0.76</v>
      </c>
      <c r="L1012" s="14">
        <v>0.76</v>
      </c>
      <c r="M1012" s="14">
        <v>0.74</v>
      </c>
      <c r="N1012" s="14">
        <v>1.64</v>
      </c>
      <c r="O1012" s="14">
        <v>1.64</v>
      </c>
      <c r="P1012" s="14">
        <v>1.64</v>
      </c>
      <c r="Q1012" s="14">
        <v>2.14</v>
      </c>
      <c r="R1012" s="14">
        <v>2.6</v>
      </c>
      <c r="S1012" s="14">
        <v>2.6</v>
      </c>
      <c r="T1012" s="14">
        <v>2.6</v>
      </c>
      <c r="U1012" s="14">
        <v>2.62</v>
      </c>
      <c r="V1012" s="14">
        <v>2.62</v>
      </c>
      <c r="W1012" s="14">
        <v>2.62</v>
      </c>
      <c r="X1012" s="14">
        <v>3.32</v>
      </c>
      <c r="Y1012" s="14">
        <v>4.07</v>
      </c>
      <c r="Z1012" s="14">
        <v>4.95</v>
      </c>
      <c r="AA1012" s="14">
        <v>4.95</v>
      </c>
      <c r="AB1012" s="14">
        <v>4.7</v>
      </c>
      <c r="AC1012" s="14">
        <v>4.7</v>
      </c>
      <c r="AD1012" s="14">
        <v>4.7</v>
      </c>
      <c r="AE1012" s="14">
        <v>3.3</v>
      </c>
      <c r="AF1012" s="14">
        <v>3.3</v>
      </c>
      <c r="AG1012" s="14">
        <v>3.7</v>
      </c>
      <c r="AH1012" s="14">
        <v>3.6</v>
      </c>
      <c r="AI1012" s="14">
        <v>3.76</v>
      </c>
      <c r="AJ1012" s="14">
        <v>3.76</v>
      </c>
      <c r="AK1012" s="14">
        <v>3.62</v>
      </c>
      <c r="AL1012" s="14">
        <v>3.62</v>
      </c>
      <c r="AM1012" s="14">
        <v>3.22</v>
      </c>
      <c r="AN1012" s="14">
        <v>2.95</v>
      </c>
      <c r="AO1012" s="14">
        <v>3.22</v>
      </c>
      <c r="AP1012" s="14">
        <v>3.41</v>
      </c>
      <c r="AQ1012" s="14">
        <v>3.37</v>
      </c>
      <c r="AR1012">
        <v>2.67</v>
      </c>
      <c r="AS1012">
        <v>2.76</v>
      </c>
      <c r="AT1012">
        <v>2.77</v>
      </c>
      <c r="AU1012">
        <v>2.75</v>
      </c>
      <c r="AV1012">
        <v>2.77</v>
      </c>
      <c r="AW1012">
        <v>3.08</v>
      </c>
      <c r="AX1012">
        <v>3.29</v>
      </c>
      <c r="AY1012">
        <v>3.46</v>
      </c>
      <c r="AZ1012">
        <v>3.56</v>
      </c>
    </row>
    <row r="1013" spans="1:52" ht="15" x14ac:dyDescent="0.25">
      <c r="A1013" s="3" t="s">
        <v>72</v>
      </c>
      <c r="B1013" s="3">
        <v>2017</v>
      </c>
      <c r="C1013" s="28">
        <v>97</v>
      </c>
      <c r="D1013" s="14">
        <v>1.1299999999999999</v>
      </c>
      <c r="E1013" s="14">
        <v>1.85</v>
      </c>
      <c r="F1013" s="14">
        <v>2.34</v>
      </c>
      <c r="G1013" s="14">
        <v>2.86</v>
      </c>
      <c r="H1013" s="14">
        <v>3.66</v>
      </c>
      <c r="I1013" s="14">
        <v>3.87</v>
      </c>
      <c r="J1013" s="14">
        <v>4.0199999999999996</v>
      </c>
      <c r="K1013" s="14">
        <v>4.0199999999999996</v>
      </c>
      <c r="L1013" s="14">
        <v>4.0199999999999996</v>
      </c>
      <c r="M1013" s="14">
        <v>3.16</v>
      </c>
      <c r="N1013" s="14">
        <v>3.16</v>
      </c>
      <c r="O1013" s="14">
        <v>3.31</v>
      </c>
      <c r="P1013" s="14">
        <v>3.85</v>
      </c>
      <c r="Q1013" s="14">
        <v>5.25</v>
      </c>
      <c r="R1013" s="14">
        <v>4.04</v>
      </c>
      <c r="S1013" s="14">
        <v>3.47</v>
      </c>
      <c r="T1013" s="14">
        <v>3.84</v>
      </c>
      <c r="U1013" s="14">
        <v>3.84</v>
      </c>
      <c r="V1013" s="14">
        <v>3.72</v>
      </c>
      <c r="W1013" s="14">
        <v>3.72</v>
      </c>
      <c r="X1013" s="14">
        <v>4.13</v>
      </c>
      <c r="Y1013" s="14">
        <v>3.2</v>
      </c>
      <c r="Z1013" s="14">
        <v>3.2</v>
      </c>
      <c r="AA1013" s="14">
        <v>3.7</v>
      </c>
      <c r="AB1013" s="14">
        <v>3.54</v>
      </c>
      <c r="AC1013" s="14">
        <v>3.08</v>
      </c>
      <c r="AD1013" s="14">
        <v>2.92</v>
      </c>
      <c r="AE1013" s="14">
        <v>3.05</v>
      </c>
      <c r="AF1013" s="14">
        <v>2.85</v>
      </c>
      <c r="AG1013" s="14">
        <v>2.94</v>
      </c>
      <c r="AH1013" s="14" t="s">
        <v>13</v>
      </c>
      <c r="AI1013" s="14" t="s">
        <v>13</v>
      </c>
      <c r="AJ1013" s="14" t="s">
        <v>13</v>
      </c>
      <c r="AK1013" s="14" t="s">
        <v>13</v>
      </c>
      <c r="AL1013" s="14" t="s">
        <v>13</v>
      </c>
      <c r="AM1013" s="14" t="s">
        <v>13</v>
      </c>
      <c r="AN1013" s="14" t="s">
        <v>13</v>
      </c>
      <c r="AO1013" s="14" t="s">
        <v>13</v>
      </c>
      <c r="AP1013" s="14" t="s">
        <v>13</v>
      </c>
      <c r="AQ1013" s="14" t="s">
        <v>13</v>
      </c>
      <c r="AR1013">
        <v>2.36</v>
      </c>
      <c r="AS1013">
        <v>2.34</v>
      </c>
      <c r="AT1013">
        <v>2.1800000000000002</v>
      </c>
      <c r="AU1013">
        <v>2.2999999999999998</v>
      </c>
      <c r="AV1013">
        <v>2.2400000000000002</v>
      </c>
      <c r="AW1013">
        <v>2.4500000000000002</v>
      </c>
      <c r="AX1013">
        <v>2.76</v>
      </c>
      <c r="AY1013">
        <v>2.86</v>
      </c>
      <c r="AZ1013">
        <v>3.08</v>
      </c>
    </row>
    <row r="1014" spans="1:52" ht="15" x14ac:dyDescent="0.25">
      <c r="A1014" s="3" t="s">
        <v>72</v>
      </c>
      <c r="B1014" s="3">
        <v>2017</v>
      </c>
      <c r="C1014" s="28">
        <v>98</v>
      </c>
      <c r="D1014" s="14">
        <v>1.18</v>
      </c>
      <c r="E1014" s="14">
        <v>1.18</v>
      </c>
      <c r="F1014" s="14">
        <v>1.24</v>
      </c>
      <c r="G1014" s="14">
        <v>1.63</v>
      </c>
      <c r="H1014" s="14">
        <v>2.0499999999999998</v>
      </c>
      <c r="I1014" s="14">
        <v>3.24</v>
      </c>
      <c r="J1014" s="14">
        <v>1.94</v>
      </c>
      <c r="K1014" s="14">
        <v>1.94</v>
      </c>
      <c r="L1014" s="14">
        <v>1.94</v>
      </c>
      <c r="M1014" s="14">
        <v>3.28</v>
      </c>
      <c r="N1014" s="14">
        <v>3.28</v>
      </c>
      <c r="O1014" s="14">
        <v>3.28</v>
      </c>
      <c r="P1014" s="14">
        <v>2.73</v>
      </c>
      <c r="Q1014" s="14">
        <v>2.97</v>
      </c>
      <c r="R1014" s="14">
        <v>2.97</v>
      </c>
      <c r="S1014" s="14">
        <v>3.54</v>
      </c>
      <c r="T1014" s="14">
        <v>2</v>
      </c>
      <c r="U1014" s="14">
        <v>2</v>
      </c>
      <c r="V1014" s="14">
        <v>4.5199999999999996</v>
      </c>
      <c r="W1014" s="14">
        <v>3.57</v>
      </c>
      <c r="X1014" s="14">
        <v>3.57</v>
      </c>
      <c r="Y1014" s="14">
        <v>3.76</v>
      </c>
      <c r="Z1014" s="14">
        <v>2.63</v>
      </c>
      <c r="AA1014" s="14">
        <v>3.4</v>
      </c>
      <c r="AB1014" s="14">
        <v>3.4</v>
      </c>
      <c r="AC1014" s="14">
        <v>3.4</v>
      </c>
      <c r="AD1014" s="14">
        <v>3.4</v>
      </c>
      <c r="AE1014" s="14">
        <v>2.48</v>
      </c>
      <c r="AF1014" s="14">
        <v>2.59</v>
      </c>
      <c r="AG1014" s="14">
        <v>2.59</v>
      </c>
      <c r="AH1014" s="14">
        <v>2.4</v>
      </c>
      <c r="AI1014" s="14">
        <v>2.4</v>
      </c>
      <c r="AJ1014" s="14" t="s">
        <v>13</v>
      </c>
      <c r="AK1014" s="14" t="s">
        <v>13</v>
      </c>
      <c r="AL1014" s="14" t="s">
        <v>13</v>
      </c>
      <c r="AM1014" s="14" t="s">
        <v>13</v>
      </c>
      <c r="AN1014" s="14" t="s">
        <v>13</v>
      </c>
      <c r="AO1014" s="14" t="s">
        <v>13</v>
      </c>
      <c r="AP1014" s="14" t="s">
        <v>13</v>
      </c>
      <c r="AQ1014" s="14" t="s">
        <v>13</v>
      </c>
      <c r="AR1014">
        <v>2.89</v>
      </c>
      <c r="AS1014">
        <v>2.89</v>
      </c>
      <c r="AT1014">
        <v>3.05</v>
      </c>
      <c r="AU1014">
        <v>3.16</v>
      </c>
      <c r="AV1014">
        <v>3.16</v>
      </c>
      <c r="AW1014">
        <v>3.16</v>
      </c>
      <c r="AX1014">
        <v>3.06</v>
      </c>
      <c r="AY1014">
        <v>3.06</v>
      </c>
      <c r="AZ1014">
        <v>3</v>
      </c>
    </row>
    <row r="1015" spans="1:52" ht="15" x14ac:dyDescent="0.25">
      <c r="A1015" s="3" t="s">
        <v>72</v>
      </c>
      <c r="B1015" s="3">
        <v>2017</v>
      </c>
      <c r="C1015" s="28">
        <v>99</v>
      </c>
      <c r="D1015" s="14">
        <v>0.55000000000000004</v>
      </c>
      <c r="E1015" s="14">
        <v>0.55000000000000004</v>
      </c>
      <c r="F1015" s="14">
        <v>0.84</v>
      </c>
      <c r="G1015" s="14">
        <v>0.84</v>
      </c>
      <c r="H1015" s="14">
        <v>0.84</v>
      </c>
      <c r="I1015" s="14">
        <v>1.49</v>
      </c>
      <c r="J1015" s="14">
        <v>2.1</v>
      </c>
      <c r="K1015" s="14">
        <v>2.46</v>
      </c>
      <c r="L1015" s="14">
        <v>2.46</v>
      </c>
      <c r="M1015" s="14">
        <v>2.46</v>
      </c>
      <c r="N1015" s="14">
        <v>2.46</v>
      </c>
      <c r="O1015" s="14">
        <v>2.46</v>
      </c>
      <c r="P1015" s="14">
        <v>2.46</v>
      </c>
      <c r="Q1015" s="14">
        <v>2.46</v>
      </c>
      <c r="R1015" s="14">
        <v>2.46</v>
      </c>
      <c r="S1015" s="14">
        <v>2.46</v>
      </c>
      <c r="T1015" s="14">
        <v>2.46</v>
      </c>
      <c r="U1015" s="14">
        <v>2.46</v>
      </c>
      <c r="V1015" s="14">
        <v>3.37</v>
      </c>
      <c r="W1015" s="14">
        <v>2.4</v>
      </c>
      <c r="X1015" s="14">
        <v>4.8</v>
      </c>
      <c r="Y1015" s="14">
        <v>3.62</v>
      </c>
      <c r="Z1015" s="14">
        <v>3.62</v>
      </c>
      <c r="AA1015" s="14">
        <v>2.88</v>
      </c>
      <c r="AB1015" s="14">
        <v>2.88</v>
      </c>
      <c r="AC1015" s="14">
        <v>4.92</v>
      </c>
      <c r="AD1015" s="14">
        <v>3.3</v>
      </c>
      <c r="AE1015" s="14">
        <v>2.59</v>
      </c>
      <c r="AF1015" s="14">
        <v>2.59</v>
      </c>
      <c r="AG1015" s="14">
        <v>2.59</v>
      </c>
      <c r="AH1015" s="14">
        <v>3.78</v>
      </c>
      <c r="AI1015" s="14">
        <v>3.78</v>
      </c>
      <c r="AJ1015" s="14">
        <v>3.78</v>
      </c>
      <c r="AK1015" s="14">
        <v>2.85</v>
      </c>
      <c r="AL1015" s="14">
        <v>2.35</v>
      </c>
      <c r="AM1015" s="14">
        <v>2.23</v>
      </c>
      <c r="AN1015" s="14">
        <v>2.42</v>
      </c>
      <c r="AO1015" s="14">
        <v>2.33</v>
      </c>
      <c r="AP1015" s="14" t="s">
        <v>13</v>
      </c>
      <c r="AQ1015" s="14" t="s">
        <v>13</v>
      </c>
      <c r="AR1015">
        <v>1.96</v>
      </c>
      <c r="AS1015">
        <v>2.0099999999999998</v>
      </c>
      <c r="AT1015">
        <v>2.34</v>
      </c>
      <c r="AU1015">
        <v>2.34</v>
      </c>
      <c r="AV1015">
        <v>2.54</v>
      </c>
      <c r="AW1015">
        <v>2.81</v>
      </c>
      <c r="AX1015">
        <v>2.81</v>
      </c>
      <c r="AY1015">
        <v>2.81</v>
      </c>
      <c r="AZ1015">
        <v>2.72</v>
      </c>
    </row>
    <row r="1016" spans="1:52" ht="15" x14ac:dyDescent="0.25">
      <c r="A1016" s="3" t="s">
        <v>72</v>
      </c>
      <c r="B1016" s="3">
        <v>2017</v>
      </c>
      <c r="C1016" s="28">
        <v>100</v>
      </c>
      <c r="D1016" s="14">
        <v>0.73</v>
      </c>
      <c r="E1016" s="14">
        <v>0.82</v>
      </c>
      <c r="F1016" s="14">
        <v>0.82</v>
      </c>
      <c r="G1016" s="14">
        <v>0.82</v>
      </c>
      <c r="H1016" s="14">
        <v>1.43</v>
      </c>
      <c r="I1016" s="14">
        <v>1.9</v>
      </c>
      <c r="J1016" s="14">
        <v>2.09</v>
      </c>
      <c r="K1016" s="14">
        <v>2.09</v>
      </c>
      <c r="L1016" s="14">
        <v>2.09</v>
      </c>
      <c r="M1016" s="14">
        <v>2.99</v>
      </c>
      <c r="N1016" s="14">
        <v>2.99</v>
      </c>
      <c r="O1016" s="14">
        <v>2.99</v>
      </c>
      <c r="P1016" s="14">
        <v>2.58</v>
      </c>
      <c r="Q1016" s="14">
        <v>3.03</v>
      </c>
      <c r="R1016" s="14">
        <v>3.81</v>
      </c>
      <c r="S1016" s="14">
        <v>4.5599999999999996</v>
      </c>
      <c r="T1016" s="14">
        <v>2.87</v>
      </c>
      <c r="U1016" s="14">
        <v>2.87</v>
      </c>
      <c r="V1016" s="14">
        <v>2.87</v>
      </c>
      <c r="W1016" s="14">
        <v>4.57</v>
      </c>
      <c r="X1016" s="14">
        <v>4.57</v>
      </c>
      <c r="Y1016" s="14">
        <v>4.0599999999999996</v>
      </c>
      <c r="Z1016" s="14">
        <v>4.0599999999999996</v>
      </c>
      <c r="AA1016" s="14">
        <v>3.51</v>
      </c>
      <c r="AB1016" s="14">
        <v>3.51</v>
      </c>
      <c r="AC1016" s="14">
        <v>3.82</v>
      </c>
      <c r="AD1016" s="14">
        <v>3.82</v>
      </c>
      <c r="AE1016" s="14">
        <v>4.45</v>
      </c>
      <c r="AF1016" s="14">
        <v>3.79</v>
      </c>
      <c r="AG1016" s="14">
        <v>3.79</v>
      </c>
      <c r="AH1016" s="14">
        <v>3.57</v>
      </c>
      <c r="AI1016" s="14">
        <v>4.05</v>
      </c>
      <c r="AJ1016" s="14">
        <v>3.94</v>
      </c>
      <c r="AK1016" s="14">
        <v>3.94</v>
      </c>
      <c r="AL1016" s="14" t="s">
        <v>13</v>
      </c>
      <c r="AM1016" s="14" t="s">
        <v>13</v>
      </c>
      <c r="AN1016" s="14" t="s">
        <v>13</v>
      </c>
      <c r="AO1016" s="14" t="s">
        <v>13</v>
      </c>
      <c r="AP1016" s="14" t="s">
        <v>13</v>
      </c>
      <c r="AQ1016" s="14" t="s">
        <v>13</v>
      </c>
    </row>
    <row r="1017" spans="1:52" ht="15" x14ac:dyDescent="0.25">
      <c r="A1017" s="3" t="s">
        <v>72</v>
      </c>
      <c r="B1017" s="3">
        <v>2024</v>
      </c>
      <c r="C1017" s="3">
        <v>1</v>
      </c>
      <c r="D1017" s="30">
        <v>0.56000000000000005</v>
      </c>
      <c r="E1017" s="30">
        <v>0.56000000000000005</v>
      </c>
      <c r="F1017" s="30">
        <v>0.61</v>
      </c>
      <c r="G1017" s="30">
        <v>0.63</v>
      </c>
      <c r="H1017" s="30">
        <v>0.61</v>
      </c>
      <c r="I1017" s="30">
        <v>0.63</v>
      </c>
      <c r="J1017" s="30">
        <v>0.68</v>
      </c>
      <c r="K1017" s="30">
        <v>0.79</v>
      </c>
      <c r="L1017" s="30">
        <v>0.92</v>
      </c>
      <c r="M1017" s="30">
        <v>1.08</v>
      </c>
      <c r="N1017" s="30">
        <v>1.21</v>
      </c>
      <c r="O1017" s="30">
        <v>1.19</v>
      </c>
      <c r="P1017" s="30">
        <v>1.26</v>
      </c>
      <c r="Q1017" s="30">
        <v>1.27</v>
      </c>
      <c r="R1017" s="30">
        <v>1.07</v>
      </c>
      <c r="S1017" s="30">
        <v>1.07</v>
      </c>
      <c r="T1017" s="30">
        <v>1.01</v>
      </c>
      <c r="U1017" s="30">
        <v>0.81</v>
      </c>
      <c r="V1017" s="30">
        <v>0.95</v>
      </c>
      <c r="W1017" s="30">
        <v>1.2</v>
      </c>
      <c r="X1017" s="30">
        <v>1.47</v>
      </c>
      <c r="Y1017" s="30">
        <v>1.64</v>
      </c>
      <c r="Z1017" s="30">
        <v>2.0699999999999998</v>
      </c>
      <c r="AA1017" s="30">
        <v>2.35</v>
      </c>
      <c r="AB1017" s="30">
        <v>2.87</v>
      </c>
      <c r="AC1017" s="30">
        <v>3.56</v>
      </c>
      <c r="AD1017" s="30">
        <v>3.65</v>
      </c>
      <c r="AE1017" s="30">
        <v>3.5</v>
      </c>
      <c r="AF1017" s="30">
        <v>3.4</v>
      </c>
      <c r="AG1017" s="30">
        <v>3.33</v>
      </c>
      <c r="AH1017" s="30">
        <v>3.64</v>
      </c>
      <c r="AI1017" s="30">
        <v>3.99</v>
      </c>
      <c r="AJ1017" s="30">
        <v>4</v>
      </c>
      <c r="AK1017" s="30">
        <v>4.22</v>
      </c>
      <c r="AL1017" s="30">
        <v>4.3</v>
      </c>
      <c r="AM1017" s="30">
        <v>4.2699999999999996</v>
      </c>
      <c r="AN1017" s="30">
        <v>3.79</v>
      </c>
      <c r="AO1017" s="30">
        <v>3.58</v>
      </c>
      <c r="AP1017" s="30">
        <v>3.17</v>
      </c>
      <c r="AQ1017" s="30">
        <v>2.91</v>
      </c>
    </row>
    <row r="1018" spans="1:52" ht="15" x14ac:dyDescent="0.25">
      <c r="A1018" s="3" t="s">
        <v>72</v>
      </c>
      <c r="B1018" s="3">
        <v>2024</v>
      </c>
      <c r="C1018" s="3">
        <v>2</v>
      </c>
      <c r="D1018" s="30">
        <v>0.84</v>
      </c>
      <c r="E1018" s="30">
        <v>0.9</v>
      </c>
      <c r="F1018" s="30">
        <v>0.89</v>
      </c>
      <c r="G1018" s="30">
        <v>0.86</v>
      </c>
      <c r="H1018" s="30">
        <v>0.84</v>
      </c>
      <c r="I1018" s="30">
        <v>0.89</v>
      </c>
      <c r="J1018" s="30">
        <v>1.1599999999999999</v>
      </c>
      <c r="K1018" s="30">
        <v>1.33</v>
      </c>
      <c r="L1018" s="30">
        <v>1.33</v>
      </c>
      <c r="M1018" s="30">
        <v>1.45</v>
      </c>
      <c r="N1018" s="30">
        <v>1.53</v>
      </c>
      <c r="O1018" s="30">
        <v>1.53</v>
      </c>
      <c r="P1018" s="30">
        <v>1.64</v>
      </c>
      <c r="Q1018" s="30">
        <v>1.6</v>
      </c>
      <c r="R1018" s="30">
        <v>1.71</v>
      </c>
      <c r="S1018" s="30">
        <v>1.97</v>
      </c>
      <c r="T1018" s="30">
        <v>2.2999999999999998</v>
      </c>
      <c r="U1018" s="30">
        <v>2.27</v>
      </c>
      <c r="V1018" s="30">
        <v>2.2200000000000002</v>
      </c>
      <c r="W1018" s="30">
        <v>2.17</v>
      </c>
      <c r="X1018" s="30">
        <v>2.17</v>
      </c>
      <c r="Y1018" s="30">
        <v>2.35</v>
      </c>
      <c r="Z1018" s="30">
        <v>2.36</v>
      </c>
      <c r="AA1018" s="30">
        <v>3.13</v>
      </c>
      <c r="AB1018" s="30">
        <v>3.11</v>
      </c>
      <c r="AC1018" s="30">
        <v>3.64</v>
      </c>
      <c r="AD1018" s="30">
        <v>3.68</v>
      </c>
      <c r="AE1018" s="30">
        <v>3.85</v>
      </c>
      <c r="AF1018" s="30">
        <v>4.21</v>
      </c>
      <c r="AG1018" s="30">
        <v>4.38</v>
      </c>
      <c r="AH1018" s="30">
        <v>4.4400000000000004</v>
      </c>
      <c r="AI1018" s="30">
        <v>4.59</v>
      </c>
      <c r="AJ1018" s="30">
        <v>4.84</v>
      </c>
      <c r="AK1018" s="30">
        <v>4.59</v>
      </c>
      <c r="AL1018" s="30">
        <v>4.17</v>
      </c>
      <c r="AM1018" s="30">
        <v>3.99</v>
      </c>
      <c r="AN1018" s="30">
        <v>3.95</v>
      </c>
      <c r="AO1018" s="30">
        <v>3.57</v>
      </c>
      <c r="AP1018" s="30">
        <v>3.55</v>
      </c>
      <c r="AQ1018" s="30">
        <v>3.49</v>
      </c>
    </row>
    <row r="1019" spans="1:52" ht="15" x14ac:dyDescent="0.25">
      <c r="A1019" s="3" t="s">
        <v>72</v>
      </c>
      <c r="B1019" s="3">
        <v>2024</v>
      </c>
      <c r="C1019" s="3">
        <v>3</v>
      </c>
      <c r="D1019" s="30">
        <v>0.74</v>
      </c>
      <c r="E1019" s="30">
        <v>0.74</v>
      </c>
      <c r="F1019" s="30">
        <v>0.79</v>
      </c>
      <c r="G1019" s="30">
        <v>0.72</v>
      </c>
      <c r="H1019" s="30">
        <v>0.65</v>
      </c>
      <c r="I1019" s="30">
        <v>0.71</v>
      </c>
      <c r="J1019" s="30">
        <v>1.1100000000000001</v>
      </c>
      <c r="K1019" s="30">
        <v>1.38</v>
      </c>
      <c r="L1019" s="30">
        <v>1.51</v>
      </c>
      <c r="M1019" s="30">
        <v>1.63</v>
      </c>
      <c r="N1019" s="30">
        <v>1.71</v>
      </c>
      <c r="O1019" s="30">
        <v>1.64</v>
      </c>
      <c r="P1019" s="30">
        <v>1.5</v>
      </c>
      <c r="Q1019" s="30">
        <v>1.58</v>
      </c>
      <c r="R1019" s="30">
        <v>1.79</v>
      </c>
      <c r="S1019" s="30">
        <v>1.97</v>
      </c>
      <c r="T1019" s="30">
        <v>2.0699999999999998</v>
      </c>
      <c r="U1019" s="30">
        <v>2.0099999999999998</v>
      </c>
      <c r="V1019" s="30">
        <v>1.96</v>
      </c>
      <c r="W1019" s="30">
        <v>2.0099999999999998</v>
      </c>
      <c r="X1019" s="30">
        <v>2.0499999999999998</v>
      </c>
      <c r="Y1019" s="30">
        <v>2.31</v>
      </c>
      <c r="Z1019" s="30">
        <v>2.37</v>
      </c>
      <c r="AA1019" s="30">
        <v>2.3199999999999998</v>
      </c>
      <c r="AB1019" s="30">
        <v>2.71</v>
      </c>
      <c r="AC1019" s="30">
        <v>2.87</v>
      </c>
      <c r="AD1019" s="30">
        <v>2.97</v>
      </c>
      <c r="AE1019" s="30">
        <v>3.06</v>
      </c>
      <c r="AF1019" s="30">
        <v>3.4</v>
      </c>
      <c r="AG1019" s="30">
        <v>3.98</v>
      </c>
      <c r="AH1019" s="30">
        <v>4.16</v>
      </c>
      <c r="AI1019" s="30">
        <v>4.08</v>
      </c>
      <c r="AJ1019" s="30">
        <v>4.1500000000000004</v>
      </c>
      <c r="AK1019" s="30">
        <v>4.32</v>
      </c>
      <c r="AL1019" s="30">
        <v>4.0999999999999996</v>
      </c>
      <c r="AM1019" s="30">
        <v>3.91</v>
      </c>
      <c r="AN1019" s="30">
        <v>3.62</v>
      </c>
      <c r="AO1019" s="30">
        <v>3.49</v>
      </c>
      <c r="AP1019" s="30">
        <v>3.41</v>
      </c>
      <c r="AQ1019" s="30">
        <v>3.12</v>
      </c>
    </row>
    <row r="1020" spans="1:52" ht="15" x14ac:dyDescent="0.25">
      <c r="A1020" s="3" t="s">
        <v>72</v>
      </c>
      <c r="B1020" s="3">
        <v>2024</v>
      </c>
      <c r="C1020" s="3">
        <v>4</v>
      </c>
      <c r="D1020" s="30">
        <v>0.77</v>
      </c>
      <c r="E1020" s="30">
        <v>0.86</v>
      </c>
      <c r="F1020" s="30">
        <v>0.82</v>
      </c>
      <c r="G1020" s="30">
        <v>0.81</v>
      </c>
      <c r="H1020" s="30">
        <v>0.83</v>
      </c>
      <c r="I1020" s="30">
        <v>0.83</v>
      </c>
      <c r="J1020" s="30">
        <v>0.83</v>
      </c>
      <c r="K1020" s="30">
        <v>0.83</v>
      </c>
      <c r="L1020" s="30">
        <v>1.41</v>
      </c>
      <c r="M1020" s="30">
        <v>1.66</v>
      </c>
      <c r="N1020" s="30">
        <v>1.75</v>
      </c>
      <c r="O1020" s="30">
        <v>1.75</v>
      </c>
      <c r="P1020" s="30">
        <v>1.68</v>
      </c>
      <c r="Q1020" s="30">
        <v>1.68</v>
      </c>
      <c r="R1020" s="30">
        <v>1.71</v>
      </c>
      <c r="S1020" s="30">
        <v>1.71</v>
      </c>
      <c r="T1020" s="30">
        <v>2.35</v>
      </c>
      <c r="U1020" s="30">
        <v>3.19</v>
      </c>
      <c r="V1020" s="30">
        <v>3.19</v>
      </c>
      <c r="W1020" s="30">
        <v>3.1</v>
      </c>
      <c r="X1020" s="30">
        <v>3.1</v>
      </c>
      <c r="Y1020" s="30">
        <v>3.1</v>
      </c>
      <c r="Z1020" s="30">
        <v>3.62</v>
      </c>
      <c r="AA1020" s="30">
        <v>4.12</v>
      </c>
      <c r="AB1020" s="30">
        <v>4.07</v>
      </c>
      <c r="AC1020" s="30">
        <v>4.2300000000000004</v>
      </c>
      <c r="AD1020" s="30">
        <v>4.05</v>
      </c>
      <c r="AE1020" s="30">
        <v>4.09</v>
      </c>
      <c r="AF1020" s="30">
        <v>3.99</v>
      </c>
      <c r="AG1020" s="30">
        <v>3.7</v>
      </c>
      <c r="AH1020" s="30">
        <v>3.64</v>
      </c>
      <c r="AI1020" s="30">
        <v>3.64</v>
      </c>
      <c r="AJ1020" s="30">
        <v>3.6</v>
      </c>
      <c r="AK1020" s="30">
        <v>3.52</v>
      </c>
      <c r="AL1020" s="30">
        <v>3.46</v>
      </c>
      <c r="AM1020" s="30">
        <v>3.51</v>
      </c>
      <c r="AN1020" s="30">
        <v>3.33</v>
      </c>
      <c r="AO1020" s="30">
        <v>3.28</v>
      </c>
      <c r="AP1020" s="30">
        <v>3.33</v>
      </c>
      <c r="AQ1020" s="30">
        <v>3.05</v>
      </c>
    </row>
    <row r="1021" spans="1:52" ht="15" x14ac:dyDescent="0.25">
      <c r="A1021" s="3" t="s">
        <v>72</v>
      </c>
      <c r="B1021" s="3">
        <v>2024</v>
      </c>
      <c r="C1021" s="3">
        <v>5</v>
      </c>
      <c r="D1021" s="30">
        <v>0.9</v>
      </c>
      <c r="E1021" s="30">
        <v>0.98</v>
      </c>
      <c r="F1021" s="30">
        <v>0.96</v>
      </c>
      <c r="G1021" s="30">
        <v>0.92</v>
      </c>
      <c r="H1021" s="30">
        <v>0.92</v>
      </c>
      <c r="I1021" s="30">
        <v>0.87</v>
      </c>
      <c r="J1021" s="30">
        <v>0.85</v>
      </c>
      <c r="K1021" s="30">
        <v>0.9</v>
      </c>
      <c r="L1021" s="30">
        <v>0.9</v>
      </c>
      <c r="M1021" s="30">
        <v>1.62</v>
      </c>
      <c r="N1021" s="30">
        <v>1.74</v>
      </c>
      <c r="O1021" s="30">
        <v>1.88</v>
      </c>
      <c r="P1021" s="30">
        <v>2.08</v>
      </c>
      <c r="Q1021" s="30">
        <v>2.2799999999999998</v>
      </c>
      <c r="R1021" s="30">
        <v>2.1800000000000002</v>
      </c>
      <c r="S1021" s="30">
        <v>2.4</v>
      </c>
      <c r="T1021" s="30">
        <v>2.4500000000000002</v>
      </c>
      <c r="U1021" s="30">
        <v>2.95</v>
      </c>
      <c r="V1021" s="30">
        <v>2.98</v>
      </c>
      <c r="W1021" s="30">
        <v>3.19</v>
      </c>
      <c r="X1021" s="30">
        <v>3.24</v>
      </c>
      <c r="Y1021" s="30">
        <v>3.22</v>
      </c>
      <c r="Z1021" s="30">
        <v>3.36</v>
      </c>
      <c r="AA1021" s="30">
        <v>3.73</v>
      </c>
      <c r="AB1021" s="30">
        <v>3.7</v>
      </c>
      <c r="AC1021" s="30">
        <v>3.73</v>
      </c>
      <c r="AD1021" s="30">
        <v>3.78</v>
      </c>
      <c r="AE1021" s="30">
        <v>3.92</v>
      </c>
      <c r="AF1021" s="30">
        <v>4.09</v>
      </c>
      <c r="AG1021" s="30">
        <v>3.96</v>
      </c>
      <c r="AH1021" s="30">
        <v>4.38</v>
      </c>
      <c r="AI1021" s="30">
        <v>4.5599999999999996</v>
      </c>
      <c r="AJ1021" s="30">
        <v>4.42</v>
      </c>
      <c r="AK1021" s="30">
        <v>3.66</v>
      </c>
      <c r="AL1021" s="30">
        <v>3.57</v>
      </c>
      <c r="AM1021" s="30">
        <v>3.49</v>
      </c>
      <c r="AN1021" s="30">
        <v>3.25</v>
      </c>
      <c r="AO1021" s="30">
        <v>3.15</v>
      </c>
      <c r="AP1021" s="30">
        <v>3.15</v>
      </c>
      <c r="AQ1021" s="30">
        <v>2.92</v>
      </c>
    </row>
    <row r="1022" spans="1:52" ht="15" x14ac:dyDescent="0.25">
      <c r="A1022" s="3" t="s">
        <v>72</v>
      </c>
      <c r="B1022" s="3">
        <v>2024</v>
      </c>
      <c r="C1022" s="3">
        <v>6</v>
      </c>
      <c r="D1022" s="30">
        <v>0.78</v>
      </c>
      <c r="E1022" s="30">
        <v>0.81</v>
      </c>
      <c r="F1022" s="30">
        <v>0.82</v>
      </c>
      <c r="G1022" s="30">
        <v>1.04</v>
      </c>
      <c r="H1022" s="30">
        <v>1.18</v>
      </c>
      <c r="I1022" s="30">
        <v>1.23</v>
      </c>
      <c r="J1022" s="30">
        <v>1.45</v>
      </c>
      <c r="K1022" s="30">
        <v>1.63</v>
      </c>
      <c r="L1022" s="30">
        <v>1.94</v>
      </c>
      <c r="M1022" s="30">
        <v>2.31</v>
      </c>
      <c r="N1022" s="30">
        <v>2.2999999999999998</v>
      </c>
      <c r="O1022" s="30">
        <v>2.2200000000000002</v>
      </c>
      <c r="P1022" s="30">
        <v>2.25</v>
      </c>
      <c r="Q1022" s="30">
        <v>2.13</v>
      </c>
      <c r="R1022" s="30">
        <v>2.12</v>
      </c>
      <c r="S1022" s="30">
        <v>2.17</v>
      </c>
      <c r="T1022" s="30">
        <v>2.2799999999999998</v>
      </c>
      <c r="U1022" s="30">
        <v>2.78</v>
      </c>
      <c r="V1022" s="30">
        <v>2.77</v>
      </c>
      <c r="W1022" s="30">
        <v>2.92</v>
      </c>
      <c r="X1022" s="30">
        <v>3.07</v>
      </c>
      <c r="Y1022" s="30">
        <v>3.28</v>
      </c>
      <c r="Z1022" s="30">
        <v>3.32</v>
      </c>
      <c r="AA1022" s="30">
        <v>3.29</v>
      </c>
      <c r="AB1022" s="30">
        <v>3.47</v>
      </c>
      <c r="AC1022" s="30">
        <v>3.52</v>
      </c>
      <c r="AD1022" s="30">
        <v>3.39</v>
      </c>
      <c r="AE1022" s="30">
        <v>3.64</v>
      </c>
      <c r="AF1022" s="30">
        <v>3.5</v>
      </c>
      <c r="AG1022" s="30">
        <v>3.32</v>
      </c>
      <c r="AH1022" s="30">
        <v>4.09</v>
      </c>
      <c r="AI1022" s="30">
        <v>3.3</v>
      </c>
      <c r="AJ1022" s="30">
        <v>3.36</v>
      </c>
      <c r="AK1022" s="30">
        <v>3.91</v>
      </c>
      <c r="AL1022" s="30">
        <v>3.86</v>
      </c>
      <c r="AM1022" s="30">
        <v>3.68</v>
      </c>
      <c r="AN1022" s="30">
        <v>3.49</v>
      </c>
      <c r="AO1022" s="30">
        <v>3.24</v>
      </c>
      <c r="AP1022" s="30">
        <v>3.26</v>
      </c>
      <c r="AQ1022" s="30">
        <v>3.21</v>
      </c>
    </row>
    <row r="1023" spans="1:52" ht="15" x14ac:dyDescent="0.25">
      <c r="A1023" s="3" t="s">
        <v>72</v>
      </c>
      <c r="B1023" s="3">
        <v>2024</v>
      </c>
      <c r="C1023" s="3">
        <v>7</v>
      </c>
      <c r="D1023" s="30">
        <v>0.76</v>
      </c>
      <c r="E1023" s="30">
        <v>0.76</v>
      </c>
      <c r="F1023" s="30">
        <v>0.76</v>
      </c>
      <c r="G1023" s="30">
        <v>1.1100000000000001</v>
      </c>
      <c r="H1023" s="30">
        <v>1.1100000000000001</v>
      </c>
      <c r="I1023" s="30">
        <v>1.1100000000000001</v>
      </c>
      <c r="J1023" s="30">
        <v>1.1000000000000001</v>
      </c>
      <c r="K1023" s="30">
        <v>1.1599999999999999</v>
      </c>
      <c r="L1023" s="30">
        <v>1.1599999999999999</v>
      </c>
      <c r="M1023" s="30">
        <v>1.3</v>
      </c>
      <c r="N1023" s="30">
        <v>1.07</v>
      </c>
      <c r="O1023" s="30">
        <v>1.04</v>
      </c>
      <c r="P1023" s="30">
        <v>1.23</v>
      </c>
      <c r="Q1023" s="30">
        <v>1.31</v>
      </c>
      <c r="R1023" s="30">
        <v>1.39</v>
      </c>
      <c r="S1023" s="30">
        <v>1.69</v>
      </c>
      <c r="T1023" s="30">
        <v>1.65</v>
      </c>
      <c r="U1023" s="30">
        <v>2.19</v>
      </c>
      <c r="V1023" s="30">
        <v>2.2400000000000002</v>
      </c>
      <c r="W1023" s="30">
        <v>2.42</v>
      </c>
      <c r="X1023" s="30">
        <v>2.56</v>
      </c>
      <c r="Y1023" s="30">
        <v>2.6</v>
      </c>
      <c r="Z1023" s="30">
        <v>2.74</v>
      </c>
      <c r="AA1023" s="30">
        <v>2.97</v>
      </c>
      <c r="AB1023" s="30">
        <v>3.17</v>
      </c>
      <c r="AC1023" s="30">
        <v>3.23</v>
      </c>
      <c r="AD1023" s="30">
        <v>3.26</v>
      </c>
      <c r="AE1023" s="30">
        <v>3.28</v>
      </c>
      <c r="AF1023" s="30">
        <v>3.22</v>
      </c>
      <c r="AG1023" s="30">
        <v>3.6</v>
      </c>
      <c r="AH1023" s="30">
        <v>3.88</v>
      </c>
      <c r="AI1023" s="30">
        <v>3.96</v>
      </c>
      <c r="AJ1023" s="30">
        <v>3.96</v>
      </c>
      <c r="AK1023" s="30">
        <v>3.76</v>
      </c>
      <c r="AL1023" s="30">
        <v>3.69</v>
      </c>
      <c r="AM1023" s="30">
        <v>3.45</v>
      </c>
      <c r="AN1023" s="30">
        <v>3.16</v>
      </c>
      <c r="AO1023" s="30">
        <v>3.32</v>
      </c>
      <c r="AP1023" s="30">
        <v>3.43</v>
      </c>
      <c r="AQ1023" s="30">
        <v>3.31</v>
      </c>
    </row>
    <row r="1024" spans="1:52" ht="15" x14ac:dyDescent="0.25">
      <c r="A1024" s="3" t="s">
        <v>72</v>
      </c>
      <c r="B1024" s="3">
        <v>2024</v>
      </c>
      <c r="C1024" s="3">
        <v>8</v>
      </c>
      <c r="D1024" s="30">
        <v>0.75</v>
      </c>
      <c r="E1024" s="30">
        <v>0.75</v>
      </c>
      <c r="F1024" s="30">
        <v>0.75</v>
      </c>
      <c r="G1024" s="30">
        <v>0.77</v>
      </c>
      <c r="H1024" s="30">
        <v>1.07</v>
      </c>
      <c r="I1024" s="30">
        <v>1.07</v>
      </c>
      <c r="J1024" s="30">
        <v>1.1000000000000001</v>
      </c>
      <c r="K1024" s="30">
        <v>1.1000000000000001</v>
      </c>
      <c r="L1024" s="30">
        <v>1.06</v>
      </c>
      <c r="M1024" s="30">
        <v>1.39</v>
      </c>
      <c r="N1024" s="30">
        <v>2.2000000000000002</v>
      </c>
      <c r="O1024" s="30">
        <v>2.2200000000000002</v>
      </c>
      <c r="P1024" s="30">
        <v>2.31</v>
      </c>
      <c r="Q1024" s="30">
        <v>2.34</v>
      </c>
      <c r="R1024" s="30">
        <v>2.1800000000000002</v>
      </c>
      <c r="S1024" s="30">
        <v>2.1800000000000002</v>
      </c>
      <c r="T1024" s="30">
        <v>2.4</v>
      </c>
      <c r="U1024" s="30">
        <v>2.31</v>
      </c>
      <c r="V1024" s="30">
        <v>2.57</v>
      </c>
      <c r="W1024" s="30">
        <v>1.63</v>
      </c>
      <c r="X1024" s="30">
        <v>1.76</v>
      </c>
      <c r="Y1024" s="30">
        <v>2.14</v>
      </c>
      <c r="Z1024" s="30">
        <v>3.41</v>
      </c>
      <c r="AA1024" s="30">
        <v>3.35</v>
      </c>
      <c r="AB1024" s="30">
        <v>3.46</v>
      </c>
      <c r="AC1024" s="30">
        <v>3.54</v>
      </c>
      <c r="AD1024" s="30">
        <v>3.48</v>
      </c>
      <c r="AE1024" s="30">
        <v>3.95</v>
      </c>
      <c r="AF1024" s="30">
        <v>3.62</v>
      </c>
      <c r="AG1024" s="30">
        <v>2.83</v>
      </c>
      <c r="AH1024" s="30">
        <v>4.16</v>
      </c>
      <c r="AI1024" s="30">
        <v>2.57</v>
      </c>
      <c r="AJ1024" s="30">
        <v>2.62</v>
      </c>
      <c r="AK1024" s="30">
        <v>3.77</v>
      </c>
      <c r="AL1024" s="30">
        <v>3.67</v>
      </c>
      <c r="AM1024" s="30">
        <v>3.62</v>
      </c>
      <c r="AN1024" s="30">
        <v>3.56</v>
      </c>
      <c r="AO1024" s="30">
        <v>2.75</v>
      </c>
      <c r="AP1024" s="30">
        <v>2.82</v>
      </c>
      <c r="AQ1024" s="30">
        <v>2.86</v>
      </c>
    </row>
    <row r="1025" spans="1:43" ht="15" x14ac:dyDescent="0.25">
      <c r="A1025" s="3" t="s">
        <v>72</v>
      </c>
      <c r="B1025" s="3">
        <v>2024</v>
      </c>
      <c r="C1025" s="3">
        <v>9</v>
      </c>
      <c r="D1025" s="30">
        <v>0.94</v>
      </c>
      <c r="E1025" s="30">
        <v>0.92</v>
      </c>
      <c r="F1025" s="30">
        <v>0.95</v>
      </c>
      <c r="G1025" s="30">
        <v>0.87</v>
      </c>
      <c r="H1025" s="30">
        <v>0.84</v>
      </c>
      <c r="I1025" s="30">
        <v>0.91</v>
      </c>
      <c r="J1025" s="30">
        <v>1.05</v>
      </c>
      <c r="K1025" s="30">
        <v>1.02</v>
      </c>
      <c r="L1025" s="30">
        <v>1.05</v>
      </c>
      <c r="M1025" s="30">
        <v>1.1000000000000001</v>
      </c>
      <c r="N1025" s="30">
        <v>1.07</v>
      </c>
      <c r="O1025" s="30">
        <v>1.03</v>
      </c>
      <c r="P1025" s="30">
        <v>1.08</v>
      </c>
      <c r="Q1025" s="30">
        <v>1.28</v>
      </c>
      <c r="R1025" s="30">
        <v>1.47</v>
      </c>
      <c r="S1025" s="30">
        <v>1.7</v>
      </c>
      <c r="T1025" s="30">
        <v>2.2799999999999998</v>
      </c>
      <c r="U1025" s="30">
        <v>2.2799999999999998</v>
      </c>
      <c r="V1025" s="30">
        <v>2.4</v>
      </c>
      <c r="W1025" s="30">
        <v>2.5</v>
      </c>
      <c r="X1025" s="30">
        <v>2.96</v>
      </c>
      <c r="Y1025" s="30">
        <v>2.85</v>
      </c>
      <c r="Z1025" s="30">
        <v>3.38</v>
      </c>
      <c r="AA1025" s="30">
        <v>3.45</v>
      </c>
      <c r="AB1025" s="30">
        <v>3.85</v>
      </c>
      <c r="AC1025" s="30">
        <v>3.82</v>
      </c>
      <c r="AD1025" s="30">
        <v>3.88</v>
      </c>
      <c r="AE1025" s="30">
        <v>3.98</v>
      </c>
      <c r="AF1025" s="30">
        <v>4.6100000000000003</v>
      </c>
      <c r="AG1025" s="30">
        <v>4.03</v>
      </c>
      <c r="AH1025" s="30">
        <v>4.26</v>
      </c>
      <c r="AI1025" s="30">
        <v>4.1100000000000003</v>
      </c>
      <c r="AJ1025" s="30">
        <v>4.09</v>
      </c>
      <c r="AK1025" s="30">
        <v>4.12</v>
      </c>
      <c r="AL1025" s="30">
        <v>3.31</v>
      </c>
      <c r="AM1025" s="30">
        <v>3.27</v>
      </c>
      <c r="AN1025" s="30">
        <v>3.26</v>
      </c>
      <c r="AO1025" s="30">
        <v>3.19</v>
      </c>
      <c r="AP1025" s="30">
        <v>3.03</v>
      </c>
      <c r="AQ1025" s="30">
        <v>2.96</v>
      </c>
    </row>
    <row r="1026" spans="1:43" ht="15" x14ac:dyDescent="0.25">
      <c r="A1026" s="3" t="s">
        <v>72</v>
      </c>
      <c r="B1026" s="3">
        <v>2024</v>
      </c>
      <c r="C1026" s="3">
        <v>10</v>
      </c>
      <c r="D1026" s="30">
        <v>0.8</v>
      </c>
      <c r="E1026" s="30">
        <v>0.77</v>
      </c>
      <c r="F1026" s="30">
        <v>0.77</v>
      </c>
      <c r="G1026" s="30">
        <v>1.01</v>
      </c>
      <c r="H1026" s="30">
        <v>1.03</v>
      </c>
      <c r="I1026" s="30">
        <v>1.04</v>
      </c>
      <c r="J1026" s="30">
        <v>1.04</v>
      </c>
      <c r="K1026" s="30">
        <v>1.67</v>
      </c>
      <c r="L1026" s="30">
        <v>1.59</v>
      </c>
      <c r="M1026" s="30">
        <v>1.7</v>
      </c>
      <c r="N1026" s="30">
        <v>1.86</v>
      </c>
      <c r="O1026" s="30">
        <v>1.94</v>
      </c>
      <c r="P1026" s="30">
        <v>2.15</v>
      </c>
      <c r="Q1026" s="30">
        <v>2.4700000000000002</v>
      </c>
      <c r="R1026" s="30">
        <v>2.64</v>
      </c>
      <c r="S1026" s="30">
        <v>2.74</v>
      </c>
      <c r="T1026" s="30">
        <v>2.68</v>
      </c>
      <c r="U1026" s="30">
        <v>2.62</v>
      </c>
      <c r="V1026" s="30">
        <v>2.7</v>
      </c>
      <c r="W1026" s="30">
        <v>2.34</v>
      </c>
      <c r="X1026" s="30">
        <v>2.44</v>
      </c>
      <c r="Y1026" s="30">
        <v>2.66</v>
      </c>
      <c r="Z1026" s="30">
        <v>3.2</v>
      </c>
      <c r="AA1026" s="30">
        <v>3.22</v>
      </c>
      <c r="AB1026" s="30">
        <v>3.5</v>
      </c>
      <c r="AC1026" s="30">
        <v>3.51</v>
      </c>
      <c r="AD1026" s="30">
        <v>3.62</v>
      </c>
      <c r="AE1026" s="30">
        <v>3.81</v>
      </c>
      <c r="AF1026" s="30">
        <v>3.77</v>
      </c>
      <c r="AG1026" s="30">
        <v>3.71</v>
      </c>
      <c r="AH1026" s="30">
        <v>3.85</v>
      </c>
      <c r="AI1026" s="30">
        <v>3.62</v>
      </c>
      <c r="AJ1026" s="30">
        <v>3.65</v>
      </c>
      <c r="AK1026" s="30">
        <v>3.23</v>
      </c>
      <c r="AL1026" s="30">
        <v>3.09</v>
      </c>
      <c r="AM1026" s="30">
        <v>3</v>
      </c>
      <c r="AN1026" s="30">
        <v>2.83</v>
      </c>
      <c r="AO1026" s="30">
        <v>2.66</v>
      </c>
      <c r="AP1026" s="30">
        <v>2.93</v>
      </c>
      <c r="AQ1026" s="30">
        <v>3.05</v>
      </c>
    </row>
    <row r="1027" spans="1:43" ht="15" x14ac:dyDescent="0.25">
      <c r="A1027" s="3" t="s">
        <v>72</v>
      </c>
      <c r="B1027" s="3">
        <v>2024</v>
      </c>
      <c r="C1027" s="3">
        <v>11</v>
      </c>
      <c r="D1027" s="30">
        <v>1.04</v>
      </c>
      <c r="E1027" s="30">
        <v>1.1200000000000001</v>
      </c>
      <c r="F1027" s="30">
        <v>1.1100000000000001</v>
      </c>
      <c r="G1027" s="30">
        <v>1.1100000000000001</v>
      </c>
      <c r="H1027" s="30">
        <v>1.02</v>
      </c>
      <c r="I1027" s="30">
        <v>0.96</v>
      </c>
      <c r="J1027" s="30">
        <v>0.96</v>
      </c>
      <c r="K1027" s="30">
        <v>1.78</v>
      </c>
      <c r="L1027" s="30">
        <v>1.79</v>
      </c>
      <c r="M1027" s="30">
        <v>1.8</v>
      </c>
      <c r="N1027" s="30">
        <v>1.82</v>
      </c>
      <c r="O1027" s="30">
        <v>1.81</v>
      </c>
      <c r="P1027" s="30">
        <v>1.85</v>
      </c>
      <c r="Q1027" s="30">
        <v>1.84</v>
      </c>
      <c r="R1027" s="30">
        <v>1.84</v>
      </c>
      <c r="S1027" s="30">
        <v>1.72</v>
      </c>
      <c r="T1027" s="30">
        <v>2.2999999999999998</v>
      </c>
      <c r="U1027" s="30">
        <v>2.65</v>
      </c>
      <c r="V1027" s="30">
        <v>2.85</v>
      </c>
      <c r="W1027" s="30">
        <v>2.94</v>
      </c>
      <c r="X1027" s="30">
        <v>2.94</v>
      </c>
      <c r="Y1027" s="30">
        <v>2.95</v>
      </c>
      <c r="Z1027" s="30">
        <v>3.26</v>
      </c>
      <c r="AA1027" s="30">
        <v>3.34</v>
      </c>
      <c r="AB1027" s="30">
        <v>3.69</v>
      </c>
      <c r="AC1027" s="30">
        <v>3.8</v>
      </c>
      <c r="AD1027" s="30">
        <v>3.74</v>
      </c>
      <c r="AE1027" s="30">
        <v>3.95</v>
      </c>
      <c r="AF1027" s="30">
        <v>3.64</v>
      </c>
      <c r="AG1027" s="30">
        <v>3.94</v>
      </c>
      <c r="AH1027" s="30">
        <v>3.99</v>
      </c>
      <c r="AI1027" s="30">
        <v>3.99</v>
      </c>
      <c r="AJ1027" s="30">
        <v>3.97</v>
      </c>
      <c r="AK1027" s="30">
        <v>3.23</v>
      </c>
      <c r="AL1027" s="30">
        <v>3.56</v>
      </c>
      <c r="AM1027" s="30">
        <v>3.52</v>
      </c>
      <c r="AN1027" s="30">
        <v>3.46</v>
      </c>
      <c r="AO1027" s="30">
        <v>3.42</v>
      </c>
      <c r="AP1027" s="30">
        <v>3.05</v>
      </c>
      <c r="AQ1027" s="30">
        <v>3.24</v>
      </c>
    </row>
    <row r="1028" spans="1:43" ht="15" x14ac:dyDescent="0.25">
      <c r="A1028" s="3" t="s">
        <v>72</v>
      </c>
      <c r="B1028" s="3">
        <v>2024</v>
      </c>
      <c r="C1028" s="3">
        <v>12</v>
      </c>
      <c r="D1028" s="30">
        <v>0.89</v>
      </c>
      <c r="E1028" s="30">
        <v>0.86</v>
      </c>
      <c r="F1028" s="30">
        <v>0.83</v>
      </c>
      <c r="G1028" s="30">
        <v>0.82</v>
      </c>
      <c r="H1028" s="30">
        <v>0.8</v>
      </c>
      <c r="I1028" s="30">
        <v>0.84</v>
      </c>
      <c r="J1028" s="30">
        <v>0.97</v>
      </c>
      <c r="K1028" s="30">
        <v>1.1100000000000001</v>
      </c>
      <c r="L1028" s="30">
        <v>0.98</v>
      </c>
      <c r="M1028" s="30">
        <v>1.24</v>
      </c>
      <c r="N1028" s="30">
        <v>1.38</v>
      </c>
      <c r="O1028" s="30">
        <v>1.43</v>
      </c>
      <c r="P1028" s="30">
        <v>1.64</v>
      </c>
      <c r="Q1028" s="30">
        <v>2.2999999999999998</v>
      </c>
      <c r="R1028" s="30">
        <v>2.69</v>
      </c>
      <c r="S1028" s="30">
        <v>3.03</v>
      </c>
      <c r="T1028" s="30">
        <v>3.13</v>
      </c>
      <c r="U1028" s="30">
        <v>3.11</v>
      </c>
      <c r="V1028" s="30">
        <v>2.91</v>
      </c>
      <c r="W1028" s="30">
        <v>2.89</v>
      </c>
      <c r="X1028" s="30">
        <v>2.88</v>
      </c>
      <c r="Y1028" s="30">
        <v>2.98</v>
      </c>
      <c r="Z1028" s="30">
        <v>2.67</v>
      </c>
      <c r="AA1028" s="30">
        <v>2.89</v>
      </c>
      <c r="AB1028" s="30">
        <v>3.2</v>
      </c>
      <c r="AC1028" s="30">
        <v>3.48</v>
      </c>
      <c r="AD1028" s="30">
        <v>3.62</v>
      </c>
      <c r="AE1028" s="30">
        <v>3.76</v>
      </c>
      <c r="AF1028" s="30">
        <v>4.28</v>
      </c>
      <c r="AG1028" s="30">
        <v>4.25</v>
      </c>
      <c r="AH1028" s="30">
        <v>4.2699999999999996</v>
      </c>
      <c r="AI1028" s="30">
        <v>4.03</v>
      </c>
      <c r="AJ1028" s="30">
        <v>4.1500000000000004</v>
      </c>
      <c r="AK1028" s="30">
        <v>3.89</v>
      </c>
      <c r="AL1028" s="30">
        <v>3.61</v>
      </c>
      <c r="AM1028" s="30">
        <v>3.56</v>
      </c>
      <c r="AN1028" s="30">
        <v>3.52</v>
      </c>
      <c r="AO1028" s="30">
        <v>2.89</v>
      </c>
      <c r="AP1028" s="30">
        <v>3.35</v>
      </c>
      <c r="AQ1028" s="30">
        <v>3.31</v>
      </c>
    </row>
    <row r="1029" spans="1:43" ht="15" x14ac:dyDescent="0.25">
      <c r="A1029" s="3" t="s">
        <v>72</v>
      </c>
      <c r="B1029" s="3">
        <v>2024</v>
      </c>
      <c r="C1029" s="3">
        <v>13</v>
      </c>
      <c r="D1029" s="30">
        <v>0.72</v>
      </c>
      <c r="E1029" s="30">
        <v>0.72</v>
      </c>
      <c r="F1029" s="30">
        <v>0.72</v>
      </c>
      <c r="G1029" s="30">
        <v>0.75</v>
      </c>
      <c r="H1029" s="30">
        <v>0.95</v>
      </c>
      <c r="I1029" s="30">
        <v>0.95</v>
      </c>
      <c r="J1029" s="30">
        <v>0.94</v>
      </c>
      <c r="K1029" s="30">
        <v>0.98</v>
      </c>
      <c r="L1029" s="30">
        <v>1</v>
      </c>
      <c r="M1029" s="30">
        <v>1.39</v>
      </c>
      <c r="N1029" s="30">
        <v>1.65</v>
      </c>
      <c r="O1029" s="30">
        <v>1.62</v>
      </c>
      <c r="P1029" s="30">
        <v>1.69</v>
      </c>
      <c r="Q1029" s="30">
        <v>1.74</v>
      </c>
      <c r="R1029" s="30">
        <v>1.79</v>
      </c>
      <c r="S1029" s="30">
        <v>2.25</v>
      </c>
      <c r="T1029" s="30">
        <v>2.37</v>
      </c>
      <c r="U1029" s="30">
        <v>2.56</v>
      </c>
      <c r="V1029" s="30">
        <v>2.56</v>
      </c>
      <c r="W1029" s="30">
        <v>2.59</v>
      </c>
      <c r="X1029" s="30">
        <v>2.69</v>
      </c>
      <c r="Y1029" s="30">
        <v>2.69</v>
      </c>
      <c r="Z1029" s="30">
        <v>2.41</v>
      </c>
      <c r="AA1029" s="30">
        <v>2.46</v>
      </c>
      <c r="AB1029" s="30">
        <v>2.58</v>
      </c>
      <c r="AC1029" s="30">
        <v>3.29</v>
      </c>
      <c r="AD1029" s="30">
        <v>3.27</v>
      </c>
      <c r="AE1029" s="30">
        <v>3.82</v>
      </c>
      <c r="AF1029" s="30">
        <v>4.05</v>
      </c>
      <c r="AG1029" s="30">
        <v>3.23</v>
      </c>
      <c r="AH1029" s="30">
        <v>4.37</v>
      </c>
      <c r="AI1029" s="30">
        <v>3.64</v>
      </c>
      <c r="AJ1029" s="30">
        <v>3.64</v>
      </c>
      <c r="AK1029" s="30">
        <v>4.26</v>
      </c>
      <c r="AL1029" s="30">
        <v>3.75</v>
      </c>
      <c r="AM1029" s="30">
        <v>3.64</v>
      </c>
      <c r="AN1029" s="30">
        <v>3.61</v>
      </c>
      <c r="AO1029" s="30">
        <v>3.03</v>
      </c>
      <c r="AP1029" s="30">
        <v>3.08</v>
      </c>
      <c r="AQ1029" s="30">
        <v>3</v>
      </c>
    </row>
    <row r="1030" spans="1:43" ht="15" x14ac:dyDescent="0.25">
      <c r="A1030" s="3" t="s">
        <v>72</v>
      </c>
      <c r="B1030" s="3">
        <v>2024</v>
      </c>
      <c r="C1030" s="3">
        <v>14</v>
      </c>
      <c r="D1030" s="30">
        <v>1.23</v>
      </c>
      <c r="E1030" s="30">
        <v>1.24</v>
      </c>
      <c r="F1030" s="30">
        <v>1.18</v>
      </c>
      <c r="G1030" s="30">
        <v>1.18</v>
      </c>
      <c r="H1030" s="30">
        <v>1.1499999999999999</v>
      </c>
      <c r="I1030" s="30">
        <v>1.1499999999999999</v>
      </c>
      <c r="J1030" s="30">
        <v>1.23</v>
      </c>
      <c r="K1030" s="30">
        <v>2.0699999999999998</v>
      </c>
      <c r="L1030" s="30">
        <v>2.11</v>
      </c>
      <c r="M1030" s="30">
        <v>2.2200000000000002</v>
      </c>
      <c r="N1030" s="30">
        <v>2.59</v>
      </c>
      <c r="O1030" s="30">
        <v>2.5299999999999998</v>
      </c>
      <c r="P1030" s="30">
        <v>2.94</v>
      </c>
      <c r="Q1030" s="30">
        <v>2.93</v>
      </c>
      <c r="R1030" s="30">
        <v>2.4700000000000002</v>
      </c>
      <c r="S1030" s="30">
        <v>2.81</v>
      </c>
      <c r="T1030" s="30">
        <v>3.01</v>
      </c>
      <c r="U1030" s="30">
        <v>3</v>
      </c>
      <c r="V1030" s="30">
        <v>2.62</v>
      </c>
      <c r="W1030" s="30">
        <v>2.61</v>
      </c>
      <c r="X1030" s="30">
        <v>2.72</v>
      </c>
      <c r="Y1030" s="30">
        <v>2.76</v>
      </c>
      <c r="Z1030" s="30">
        <v>2.95</v>
      </c>
      <c r="AA1030" s="30">
        <v>3.14</v>
      </c>
      <c r="AB1030" s="30">
        <v>2.89</v>
      </c>
      <c r="AC1030" s="30">
        <v>3.02</v>
      </c>
      <c r="AD1030" s="30">
        <v>3.01</v>
      </c>
      <c r="AE1030" s="30">
        <v>3.12</v>
      </c>
      <c r="AF1030" s="30">
        <v>2.99</v>
      </c>
      <c r="AG1030" s="30">
        <v>2.95</v>
      </c>
      <c r="AH1030" s="30">
        <v>2.57</v>
      </c>
      <c r="AI1030" s="30">
        <v>2.61</v>
      </c>
      <c r="AJ1030" s="30">
        <v>2.67</v>
      </c>
      <c r="AK1030" s="30">
        <v>2.29</v>
      </c>
      <c r="AL1030" s="30">
        <v>2.19</v>
      </c>
      <c r="AM1030" s="30">
        <v>2.14</v>
      </c>
      <c r="AN1030" s="30">
        <v>2.1</v>
      </c>
      <c r="AO1030" s="30">
        <v>2.0099999999999998</v>
      </c>
      <c r="AP1030" s="30">
        <v>2</v>
      </c>
      <c r="AQ1030" s="30">
        <v>2.0099999999999998</v>
      </c>
    </row>
    <row r="1031" spans="1:43" ht="15" x14ac:dyDescent="0.25">
      <c r="A1031" s="3" t="s">
        <v>72</v>
      </c>
      <c r="B1031" s="3">
        <v>2024</v>
      </c>
      <c r="C1031" s="3">
        <v>15</v>
      </c>
      <c r="D1031" s="30">
        <v>1.1100000000000001</v>
      </c>
      <c r="E1031" s="30">
        <v>1.1100000000000001</v>
      </c>
      <c r="F1031" s="30">
        <v>1.04</v>
      </c>
      <c r="G1031" s="30">
        <v>1.03</v>
      </c>
      <c r="H1031" s="30">
        <v>1.1499999999999999</v>
      </c>
      <c r="I1031" s="30">
        <v>1.17</v>
      </c>
      <c r="J1031" s="30">
        <v>1.34</v>
      </c>
      <c r="K1031" s="30">
        <v>1.67</v>
      </c>
      <c r="L1031" s="30">
        <v>1.77</v>
      </c>
      <c r="M1031" s="30">
        <v>2.12</v>
      </c>
      <c r="N1031" s="30">
        <v>2.77</v>
      </c>
      <c r="O1031" s="30">
        <v>2.6</v>
      </c>
      <c r="P1031" s="30">
        <v>3.07</v>
      </c>
      <c r="Q1031" s="30">
        <v>3.1</v>
      </c>
      <c r="R1031" s="30">
        <v>2.41</v>
      </c>
      <c r="S1031" s="30">
        <v>2.83</v>
      </c>
      <c r="T1031" s="30">
        <v>3.17</v>
      </c>
      <c r="U1031" s="30">
        <v>3.23</v>
      </c>
      <c r="V1031" s="30">
        <v>2.72</v>
      </c>
      <c r="W1031" s="30">
        <v>2.77</v>
      </c>
      <c r="X1031" s="30">
        <v>3.01</v>
      </c>
      <c r="Y1031" s="30">
        <v>3.1</v>
      </c>
      <c r="Z1031" s="30">
        <v>3.35</v>
      </c>
      <c r="AA1031" s="30">
        <v>3.29</v>
      </c>
      <c r="AB1031" s="30">
        <v>3.18</v>
      </c>
      <c r="AC1031" s="30">
        <v>3.29</v>
      </c>
      <c r="AD1031" s="30">
        <v>3.2</v>
      </c>
      <c r="AE1031" s="30">
        <v>3.42</v>
      </c>
      <c r="AF1031" s="30">
        <v>3.34</v>
      </c>
      <c r="AG1031" s="30">
        <v>2.89</v>
      </c>
      <c r="AH1031" s="30">
        <v>3.09</v>
      </c>
      <c r="AI1031" s="30">
        <v>2.0499999999999998</v>
      </c>
      <c r="AJ1031" s="30">
        <v>2.0699999999999998</v>
      </c>
      <c r="AK1031" s="30">
        <v>2.92</v>
      </c>
      <c r="AL1031" s="30">
        <v>2.85</v>
      </c>
      <c r="AM1031" s="30">
        <v>2.78</v>
      </c>
      <c r="AN1031" s="30">
        <v>2.69</v>
      </c>
      <c r="AO1031" s="30">
        <v>2.17</v>
      </c>
      <c r="AP1031" s="30">
        <v>2.16</v>
      </c>
      <c r="AQ1031" s="30">
        <v>2.06</v>
      </c>
    </row>
    <row r="1032" spans="1:43" ht="15" x14ac:dyDescent="0.25">
      <c r="A1032" s="3" t="s">
        <v>72</v>
      </c>
      <c r="B1032" s="3">
        <v>2024</v>
      </c>
      <c r="C1032" s="3">
        <v>16</v>
      </c>
      <c r="D1032" s="30">
        <v>1.1499999999999999</v>
      </c>
      <c r="E1032" s="30">
        <v>1.17</v>
      </c>
      <c r="F1032" s="30">
        <v>1.17</v>
      </c>
      <c r="G1032" s="30">
        <v>1.29</v>
      </c>
      <c r="H1032" s="30">
        <v>1.36</v>
      </c>
      <c r="I1032" s="30">
        <v>1.38</v>
      </c>
      <c r="J1032" s="30">
        <v>1.49</v>
      </c>
      <c r="K1032" s="30">
        <v>1.58</v>
      </c>
      <c r="L1032" s="30">
        <v>1.74</v>
      </c>
      <c r="M1032" s="30">
        <v>1.92</v>
      </c>
      <c r="N1032" s="30">
        <v>1.91</v>
      </c>
      <c r="O1032" s="30">
        <v>1.87</v>
      </c>
      <c r="P1032" s="30">
        <v>1.89</v>
      </c>
      <c r="Q1032" s="30">
        <v>1.83</v>
      </c>
      <c r="R1032" s="30">
        <v>1.83</v>
      </c>
      <c r="S1032" s="30">
        <v>1.85</v>
      </c>
      <c r="T1032" s="30">
        <v>1.91</v>
      </c>
      <c r="U1032" s="30">
        <v>2.16</v>
      </c>
      <c r="V1032" s="30">
        <v>2.15</v>
      </c>
      <c r="W1032" s="30">
        <v>2.23</v>
      </c>
      <c r="X1032" s="30">
        <v>2.2999999999999998</v>
      </c>
      <c r="Y1032" s="30">
        <v>2.41</v>
      </c>
      <c r="Z1032" s="30">
        <v>2.4300000000000002</v>
      </c>
      <c r="AA1032" s="30">
        <v>2.41</v>
      </c>
      <c r="AB1032" s="30">
        <v>2.5</v>
      </c>
      <c r="AC1032" s="30">
        <v>2.52</v>
      </c>
      <c r="AD1032" s="30">
        <v>2.46</v>
      </c>
      <c r="AE1032" s="30">
        <v>2.59</v>
      </c>
      <c r="AF1032" s="30">
        <v>2.5099999999999998</v>
      </c>
      <c r="AG1032" s="30">
        <v>2.4300000000000002</v>
      </c>
      <c r="AH1032" s="30">
        <v>2.81</v>
      </c>
      <c r="AI1032" s="30">
        <v>2.42</v>
      </c>
      <c r="AJ1032" s="30">
        <v>2.44</v>
      </c>
      <c r="AK1032" s="30">
        <v>2.72</v>
      </c>
      <c r="AL1032" s="30">
        <v>2.69</v>
      </c>
      <c r="AM1032" s="30">
        <v>2.6</v>
      </c>
      <c r="AN1032" s="30">
        <v>2.5099999999999998</v>
      </c>
      <c r="AO1032" s="30">
        <v>2.39</v>
      </c>
      <c r="AP1032" s="30">
        <v>2.4</v>
      </c>
      <c r="AQ1032" s="30">
        <v>2.37</v>
      </c>
    </row>
    <row r="1033" spans="1:43" ht="15" x14ac:dyDescent="0.25">
      <c r="A1033" s="3" t="s">
        <v>72</v>
      </c>
      <c r="B1033" s="3">
        <v>2024</v>
      </c>
      <c r="C1033" s="3">
        <v>17</v>
      </c>
      <c r="D1033" s="30">
        <v>0.94</v>
      </c>
      <c r="E1033" s="30">
        <v>1.04</v>
      </c>
      <c r="F1033" s="30">
        <v>1.03</v>
      </c>
      <c r="G1033" s="30">
        <v>1.03</v>
      </c>
      <c r="H1033" s="30">
        <v>0.93</v>
      </c>
      <c r="I1033" s="30">
        <v>0.88</v>
      </c>
      <c r="J1033" s="30">
        <v>0.88</v>
      </c>
      <c r="K1033" s="30">
        <v>0.91</v>
      </c>
      <c r="L1033" s="30">
        <v>1.22</v>
      </c>
      <c r="M1033" s="30">
        <v>1.54</v>
      </c>
      <c r="N1033" s="30">
        <v>1.68</v>
      </c>
      <c r="O1033" s="30">
        <v>1.7</v>
      </c>
      <c r="P1033" s="30">
        <v>1.8</v>
      </c>
      <c r="Q1033" s="30">
        <v>2.25</v>
      </c>
      <c r="R1033" s="30">
        <v>2.4900000000000002</v>
      </c>
      <c r="S1033" s="30">
        <v>2.5099999999999998</v>
      </c>
      <c r="T1033" s="30">
        <v>2.61</v>
      </c>
      <c r="U1033" s="30">
        <v>3.52</v>
      </c>
      <c r="V1033" s="30">
        <v>3.61</v>
      </c>
      <c r="W1033" s="30">
        <v>3.76</v>
      </c>
      <c r="X1033" s="30">
        <v>3.76</v>
      </c>
      <c r="Y1033" s="30">
        <v>3.76</v>
      </c>
      <c r="Z1033" s="30">
        <v>3.52</v>
      </c>
      <c r="AA1033" s="30">
        <v>3.16</v>
      </c>
      <c r="AB1033" s="30">
        <v>3.76</v>
      </c>
      <c r="AC1033" s="30">
        <v>3.76</v>
      </c>
      <c r="AD1033" s="30">
        <v>3.68</v>
      </c>
      <c r="AE1033" s="30">
        <v>3.81</v>
      </c>
      <c r="AF1033" s="30">
        <v>4.01</v>
      </c>
      <c r="AG1033" s="30">
        <v>4.04</v>
      </c>
      <c r="AH1033" s="30">
        <v>3.69</v>
      </c>
      <c r="AI1033" s="30">
        <v>3.48</v>
      </c>
      <c r="AJ1033" s="30">
        <v>3.48</v>
      </c>
      <c r="AK1033" s="30">
        <v>3.11</v>
      </c>
      <c r="AL1033" s="30">
        <v>3.44</v>
      </c>
      <c r="AM1033" s="30">
        <v>3.54</v>
      </c>
      <c r="AN1033" s="30">
        <v>3.43</v>
      </c>
      <c r="AO1033" s="30">
        <v>3.13</v>
      </c>
      <c r="AP1033" s="30">
        <v>3.04</v>
      </c>
      <c r="AQ1033" s="30">
        <v>3.04</v>
      </c>
    </row>
    <row r="1034" spans="1:43" ht="15" x14ac:dyDescent="0.25">
      <c r="A1034" s="3" t="s">
        <v>72</v>
      </c>
      <c r="B1034" s="3">
        <v>2024</v>
      </c>
      <c r="C1034" s="3">
        <v>18</v>
      </c>
      <c r="D1034" s="30">
        <v>0.98</v>
      </c>
      <c r="E1034" s="30">
        <v>1.01</v>
      </c>
      <c r="F1034" s="30">
        <v>0.95</v>
      </c>
      <c r="G1034" s="30">
        <v>1.01</v>
      </c>
      <c r="H1034" s="30">
        <v>1</v>
      </c>
      <c r="I1034" s="30">
        <v>1.01</v>
      </c>
      <c r="J1034" s="30">
        <v>1.1000000000000001</v>
      </c>
      <c r="K1034" s="30">
        <v>1.35</v>
      </c>
      <c r="L1034" s="30">
        <v>1.64</v>
      </c>
      <c r="M1034" s="30">
        <v>1.92</v>
      </c>
      <c r="N1034" s="30">
        <v>2.3199999999999998</v>
      </c>
      <c r="O1034" s="30">
        <v>2.2400000000000002</v>
      </c>
      <c r="P1034" s="30">
        <v>2.63</v>
      </c>
      <c r="Q1034" s="30">
        <v>2.6</v>
      </c>
      <c r="R1034" s="30">
        <v>2.0699999999999998</v>
      </c>
      <c r="S1034" s="30">
        <v>2.35</v>
      </c>
      <c r="T1034" s="30">
        <v>2.64</v>
      </c>
      <c r="U1034" s="30">
        <v>2.92</v>
      </c>
      <c r="V1034" s="30">
        <v>2.59</v>
      </c>
      <c r="W1034" s="30">
        <v>2.67</v>
      </c>
      <c r="X1034" s="30">
        <v>2.88</v>
      </c>
      <c r="Y1034" s="30">
        <v>2.98</v>
      </c>
      <c r="Z1034" s="30">
        <v>3.41</v>
      </c>
      <c r="AA1034" s="30">
        <v>3.6</v>
      </c>
      <c r="AB1034" s="30">
        <v>3.51</v>
      </c>
      <c r="AC1034" s="30">
        <v>3.74</v>
      </c>
      <c r="AD1034" s="30">
        <v>3.66</v>
      </c>
      <c r="AE1034" s="30">
        <v>3.62</v>
      </c>
      <c r="AF1034" s="30">
        <v>3.53</v>
      </c>
      <c r="AG1034" s="30">
        <v>3.31</v>
      </c>
      <c r="AH1034" s="30">
        <v>2.84</v>
      </c>
      <c r="AI1034" s="30">
        <v>2.73</v>
      </c>
      <c r="AJ1034" s="30">
        <v>2.74</v>
      </c>
      <c r="AK1034" s="30">
        <v>2.91</v>
      </c>
      <c r="AL1034" s="30">
        <v>2.9</v>
      </c>
      <c r="AM1034" s="30">
        <v>2.87</v>
      </c>
      <c r="AN1034" s="30">
        <v>2.65</v>
      </c>
      <c r="AO1034" s="30">
        <v>2.52</v>
      </c>
      <c r="AP1034" s="30">
        <v>2.44</v>
      </c>
      <c r="AQ1034" s="30">
        <v>2.29</v>
      </c>
    </row>
    <row r="1035" spans="1:43" ht="15" x14ac:dyDescent="0.25">
      <c r="A1035" s="3" t="s">
        <v>72</v>
      </c>
      <c r="B1035" s="3">
        <v>2024</v>
      </c>
      <c r="C1035" s="3">
        <v>19</v>
      </c>
      <c r="D1035" s="30">
        <v>0.75</v>
      </c>
      <c r="E1035" s="30">
        <v>0.71</v>
      </c>
      <c r="F1035" s="30">
        <v>0.71</v>
      </c>
      <c r="G1035" s="30">
        <v>0.84</v>
      </c>
      <c r="H1035" s="30">
        <v>0.83</v>
      </c>
      <c r="I1035" s="30">
        <v>0.84</v>
      </c>
      <c r="J1035" s="30">
        <v>0.86</v>
      </c>
      <c r="K1035" s="30">
        <v>0.94</v>
      </c>
      <c r="L1035" s="30">
        <v>0.9</v>
      </c>
      <c r="M1035" s="30">
        <v>1.1399999999999999</v>
      </c>
      <c r="N1035" s="30">
        <v>1.17</v>
      </c>
      <c r="O1035" s="30">
        <v>1.18</v>
      </c>
      <c r="P1035" s="30">
        <v>1.38</v>
      </c>
      <c r="Q1035" s="30">
        <v>1.86</v>
      </c>
      <c r="R1035" s="30">
        <v>2.04</v>
      </c>
      <c r="S1035" s="30">
        <v>2.29</v>
      </c>
      <c r="T1035" s="30">
        <v>2.2000000000000002</v>
      </c>
      <c r="U1035" s="30">
        <v>2.3199999999999998</v>
      </c>
      <c r="V1035" s="30">
        <v>2.2599999999999998</v>
      </c>
      <c r="W1035" s="30">
        <v>2.41</v>
      </c>
      <c r="X1035" s="30">
        <v>2.54</v>
      </c>
      <c r="Y1035" s="30">
        <v>2.61</v>
      </c>
      <c r="Z1035" s="30">
        <v>2.6</v>
      </c>
      <c r="AA1035" s="30">
        <v>2.66</v>
      </c>
      <c r="AB1035" s="30">
        <v>3.11</v>
      </c>
      <c r="AC1035" s="30">
        <v>3.37</v>
      </c>
      <c r="AD1035" s="30">
        <v>3.49</v>
      </c>
      <c r="AE1035" s="30">
        <v>3.48</v>
      </c>
      <c r="AF1035" s="30">
        <v>3.66</v>
      </c>
      <c r="AG1035" s="30">
        <v>3.68</v>
      </c>
      <c r="AH1035" s="30">
        <v>3.88</v>
      </c>
      <c r="AI1035" s="30">
        <v>3.81</v>
      </c>
      <c r="AJ1035" s="30">
        <v>3.81</v>
      </c>
      <c r="AK1035" s="30">
        <v>3.73</v>
      </c>
      <c r="AL1035" s="30">
        <v>3.68</v>
      </c>
      <c r="AM1035" s="30">
        <v>3.62</v>
      </c>
      <c r="AN1035" s="30">
        <v>3.34</v>
      </c>
      <c r="AO1035" s="30">
        <v>3.03</v>
      </c>
      <c r="AP1035" s="30">
        <v>3.25</v>
      </c>
      <c r="AQ1035" s="30">
        <v>3.12</v>
      </c>
    </row>
    <row r="1036" spans="1:43" ht="15" x14ac:dyDescent="0.25">
      <c r="A1036" s="3" t="s">
        <v>72</v>
      </c>
      <c r="B1036" s="3">
        <v>2024</v>
      </c>
      <c r="C1036" s="3">
        <v>20</v>
      </c>
      <c r="D1036" s="30">
        <v>0.79</v>
      </c>
      <c r="E1036" s="30">
        <v>0.81</v>
      </c>
      <c r="F1036" s="30">
        <v>0.79</v>
      </c>
      <c r="G1036" s="30">
        <v>0.91</v>
      </c>
      <c r="H1036" s="30">
        <v>0.93</v>
      </c>
      <c r="I1036" s="30">
        <v>0.93</v>
      </c>
      <c r="J1036" s="30">
        <v>0.93</v>
      </c>
      <c r="K1036" s="30">
        <v>1.25</v>
      </c>
      <c r="L1036" s="30">
        <v>1.5</v>
      </c>
      <c r="M1036" s="30">
        <v>1.68</v>
      </c>
      <c r="N1036" s="30">
        <v>1.8</v>
      </c>
      <c r="O1036" s="30">
        <v>1.84</v>
      </c>
      <c r="P1036" s="30">
        <v>1.91</v>
      </c>
      <c r="Q1036" s="30">
        <v>2.0699999999999998</v>
      </c>
      <c r="R1036" s="30">
        <v>2.17</v>
      </c>
      <c r="S1036" s="30">
        <v>2.2200000000000002</v>
      </c>
      <c r="T1036" s="30">
        <v>2.5099999999999998</v>
      </c>
      <c r="U1036" s="30">
        <v>2.9</v>
      </c>
      <c r="V1036" s="30">
        <v>2.94</v>
      </c>
      <c r="W1036" s="30">
        <v>2.72</v>
      </c>
      <c r="X1036" s="30">
        <v>2.77</v>
      </c>
      <c r="Y1036" s="30">
        <v>2.88</v>
      </c>
      <c r="Z1036" s="30">
        <v>3.41</v>
      </c>
      <c r="AA1036" s="30">
        <v>3.67</v>
      </c>
      <c r="AB1036" s="30">
        <v>3.78</v>
      </c>
      <c r="AC1036" s="30">
        <v>3.87</v>
      </c>
      <c r="AD1036" s="30">
        <v>3.83</v>
      </c>
      <c r="AE1036" s="30">
        <v>3.95</v>
      </c>
      <c r="AF1036" s="30">
        <v>3.88</v>
      </c>
      <c r="AG1036" s="30">
        <v>3.7</v>
      </c>
      <c r="AH1036" s="30">
        <v>3.74</v>
      </c>
      <c r="AI1036" s="30">
        <v>3.63</v>
      </c>
      <c r="AJ1036" s="30">
        <v>3.63</v>
      </c>
      <c r="AK1036" s="30">
        <v>3.37</v>
      </c>
      <c r="AL1036" s="30">
        <v>3.27</v>
      </c>
      <c r="AM1036" s="30">
        <v>3.26</v>
      </c>
      <c r="AN1036" s="30">
        <v>3.08</v>
      </c>
      <c r="AO1036" s="30">
        <v>2.97</v>
      </c>
      <c r="AP1036" s="30">
        <v>3.13</v>
      </c>
      <c r="AQ1036" s="30">
        <v>3.05</v>
      </c>
    </row>
    <row r="1037" spans="1:43" ht="15" x14ac:dyDescent="0.25">
      <c r="A1037" s="3" t="s">
        <v>72</v>
      </c>
      <c r="B1037" s="3">
        <v>2024</v>
      </c>
      <c r="C1037" s="3">
        <v>21</v>
      </c>
      <c r="D1037" s="30">
        <v>0.99</v>
      </c>
      <c r="E1037" s="30">
        <v>0.99</v>
      </c>
      <c r="F1037" s="30">
        <v>1.01</v>
      </c>
      <c r="G1037" s="30">
        <v>0.99</v>
      </c>
      <c r="H1037" s="30">
        <v>0.96</v>
      </c>
      <c r="I1037" s="30">
        <v>0.98</v>
      </c>
      <c r="J1037" s="30">
        <v>1.1200000000000001</v>
      </c>
      <c r="K1037" s="30">
        <v>1.21</v>
      </c>
      <c r="L1037" s="30">
        <v>1.22</v>
      </c>
      <c r="M1037" s="30">
        <v>1.28</v>
      </c>
      <c r="N1037" s="30">
        <v>1.69</v>
      </c>
      <c r="O1037" s="30">
        <v>1.74</v>
      </c>
      <c r="P1037" s="30">
        <v>1.75</v>
      </c>
      <c r="Q1037" s="30">
        <v>1.8</v>
      </c>
      <c r="R1037" s="30">
        <v>1.87</v>
      </c>
      <c r="S1037" s="30">
        <v>1.93</v>
      </c>
      <c r="T1037" s="30">
        <v>1.96</v>
      </c>
      <c r="U1037" s="30">
        <v>1.8</v>
      </c>
      <c r="V1037" s="30">
        <v>1.96</v>
      </c>
      <c r="W1037" s="30">
        <v>1.32</v>
      </c>
      <c r="X1037" s="30">
        <v>1.33</v>
      </c>
      <c r="Y1037" s="30">
        <v>1.68</v>
      </c>
      <c r="Z1037" s="30">
        <v>2.56</v>
      </c>
      <c r="AA1037" s="30">
        <v>2.54</v>
      </c>
      <c r="AB1037" s="30">
        <v>2.66</v>
      </c>
      <c r="AC1037" s="30">
        <v>2.71</v>
      </c>
      <c r="AD1037" s="30">
        <v>2.78</v>
      </c>
      <c r="AE1037" s="30">
        <v>2.85</v>
      </c>
      <c r="AF1037" s="30">
        <v>2.93</v>
      </c>
      <c r="AG1037" s="30">
        <v>3.12</v>
      </c>
      <c r="AH1037" s="30">
        <v>2.96</v>
      </c>
      <c r="AI1037" s="30">
        <v>2.89</v>
      </c>
      <c r="AJ1037" s="30">
        <v>2.95</v>
      </c>
      <c r="AK1037" s="30">
        <v>2.98</v>
      </c>
      <c r="AL1037" s="30">
        <v>2.84</v>
      </c>
      <c r="AM1037" s="30">
        <v>2.74</v>
      </c>
      <c r="AN1037" s="30">
        <v>2.61</v>
      </c>
      <c r="AO1037" s="30">
        <v>2.5</v>
      </c>
      <c r="AP1037" s="30">
        <v>2.5099999999999998</v>
      </c>
      <c r="AQ1037" s="30">
        <v>2.4300000000000002</v>
      </c>
    </row>
    <row r="1038" spans="1:43" ht="15" x14ac:dyDescent="0.25">
      <c r="A1038" s="3" t="s">
        <v>72</v>
      </c>
      <c r="B1038" s="3">
        <v>2024</v>
      </c>
      <c r="C1038" s="3">
        <v>22</v>
      </c>
      <c r="D1038" s="30">
        <v>0.75</v>
      </c>
      <c r="E1038" s="30">
        <v>0.76</v>
      </c>
      <c r="F1038" s="30">
        <v>0.77</v>
      </c>
      <c r="G1038" s="30">
        <v>0.83</v>
      </c>
      <c r="H1038" s="30">
        <v>0.91</v>
      </c>
      <c r="I1038" s="30">
        <v>0.9</v>
      </c>
      <c r="J1038" s="30">
        <v>0.92</v>
      </c>
      <c r="K1038" s="30">
        <v>1.1100000000000001</v>
      </c>
      <c r="L1038" s="30">
        <v>1.1100000000000001</v>
      </c>
      <c r="M1038" s="30">
        <v>1.45</v>
      </c>
      <c r="N1038" s="30">
        <v>1.75</v>
      </c>
      <c r="O1038" s="30">
        <v>1.81</v>
      </c>
      <c r="P1038" s="30">
        <v>1.95</v>
      </c>
      <c r="Q1038" s="30">
        <v>2.09</v>
      </c>
      <c r="R1038" s="30">
        <v>2.02</v>
      </c>
      <c r="S1038" s="30">
        <v>2.1</v>
      </c>
      <c r="T1038" s="30">
        <v>2.14</v>
      </c>
      <c r="U1038" s="30">
        <v>2.17</v>
      </c>
      <c r="V1038" s="30">
        <v>2.2999999999999998</v>
      </c>
      <c r="W1038" s="30">
        <v>2.09</v>
      </c>
      <c r="X1038" s="30">
        <v>2.23</v>
      </c>
      <c r="Y1038" s="30">
        <v>2.41</v>
      </c>
      <c r="Z1038" s="30">
        <v>3.01</v>
      </c>
      <c r="AA1038" s="30">
        <v>3.16</v>
      </c>
      <c r="AB1038" s="30">
        <v>3.38</v>
      </c>
      <c r="AC1038" s="30">
        <v>3.59</v>
      </c>
      <c r="AD1038" s="30">
        <v>3.63</v>
      </c>
      <c r="AE1038" s="30">
        <v>3.8</v>
      </c>
      <c r="AF1038" s="30">
        <v>3.72</v>
      </c>
      <c r="AG1038" s="30">
        <v>3.46</v>
      </c>
      <c r="AH1038" s="30">
        <v>4.01</v>
      </c>
      <c r="AI1038" s="30">
        <v>3.69</v>
      </c>
      <c r="AJ1038" s="30">
        <v>3.67</v>
      </c>
      <c r="AK1038" s="30">
        <v>3.72</v>
      </c>
      <c r="AL1038" s="30">
        <v>3.65</v>
      </c>
      <c r="AM1038" s="30">
        <v>3.6</v>
      </c>
      <c r="AN1038" s="30">
        <v>3.36</v>
      </c>
      <c r="AO1038" s="30">
        <v>3.03</v>
      </c>
      <c r="AP1038" s="30">
        <v>3.02</v>
      </c>
      <c r="AQ1038" s="30">
        <v>2.93</v>
      </c>
    </row>
    <row r="1039" spans="1:43" ht="15" x14ac:dyDescent="0.25">
      <c r="A1039" s="3" t="s">
        <v>72</v>
      </c>
      <c r="B1039" s="3">
        <v>2024</v>
      </c>
      <c r="C1039" s="3">
        <v>23</v>
      </c>
      <c r="D1039" s="30">
        <v>1.1599999999999999</v>
      </c>
      <c r="E1039" s="30">
        <v>1.21</v>
      </c>
      <c r="F1039" s="30">
        <v>1.2</v>
      </c>
      <c r="G1039" s="30">
        <v>1.18</v>
      </c>
      <c r="H1039" s="30">
        <v>1.1599999999999999</v>
      </c>
      <c r="I1039" s="30">
        <v>1.1200000000000001</v>
      </c>
      <c r="J1039" s="30">
        <v>1.1100000000000001</v>
      </c>
      <c r="K1039" s="30">
        <v>1.4</v>
      </c>
      <c r="L1039" s="30">
        <v>1.41</v>
      </c>
      <c r="M1039" s="30">
        <v>1.65</v>
      </c>
      <c r="N1039" s="30">
        <v>1.7</v>
      </c>
      <c r="O1039" s="30">
        <v>1.74</v>
      </c>
      <c r="P1039" s="30">
        <v>1.82</v>
      </c>
      <c r="Q1039" s="30">
        <v>1.89</v>
      </c>
      <c r="R1039" s="30">
        <v>1.85</v>
      </c>
      <c r="S1039" s="30">
        <v>1.88</v>
      </c>
      <c r="T1039" s="30">
        <v>2.09</v>
      </c>
      <c r="U1039" s="30">
        <v>2.38</v>
      </c>
      <c r="V1039" s="30">
        <v>2.4500000000000002</v>
      </c>
      <c r="W1039" s="30">
        <v>2.56</v>
      </c>
      <c r="X1039" s="30">
        <v>2.57</v>
      </c>
      <c r="Y1039" s="30">
        <v>2.57</v>
      </c>
      <c r="Z1039" s="30">
        <v>2.72</v>
      </c>
      <c r="AA1039" s="30">
        <v>2.87</v>
      </c>
      <c r="AB1039" s="30">
        <v>2.97</v>
      </c>
      <c r="AC1039" s="30">
        <v>3.02</v>
      </c>
      <c r="AD1039" s="30">
        <v>3.02</v>
      </c>
      <c r="AE1039" s="30">
        <v>3.13</v>
      </c>
      <c r="AF1039" s="30">
        <v>3.09</v>
      </c>
      <c r="AG1039" s="30">
        <v>3.15</v>
      </c>
      <c r="AH1039" s="30">
        <v>3.3</v>
      </c>
      <c r="AI1039" s="30">
        <v>3.36</v>
      </c>
      <c r="AJ1039" s="30">
        <v>3.31</v>
      </c>
      <c r="AK1039" s="30">
        <v>2.8</v>
      </c>
      <c r="AL1039" s="30">
        <v>2.89</v>
      </c>
      <c r="AM1039" s="30">
        <v>2.85</v>
      </c>
      <c r="AN1039" s="30">
        <v>2.75</v>
      </c>
      <c r="AO1039" s="30">
        <v>2.7</v>
      </c>
      <c r="AP1039" s="30">
        <v>2.58</v>
      </c>
      <c r="AQ1039" s="30">
        <v>2.56</v>
      </c>
    </row>
    <row r="1040" spans="1:43" ht="15" x14ac:dyDescent="0.25">
      <c r="A1040" s="3" t="s">
        <v>72</v>
      </c>
      <c r="B1040" s="3">
        <v>2024</v>
      </c>
      <c r="C1040" s="3">
        <v>24</v>
      </c>
      <c r="D1040" s="30">
        <v>0.99</v>
      </c>
      <c r="E1040" s="30">
        <v>0.99</v>
      </c>
      <c r="F1040" s="30">
        <v>0.96</v>
      </c>
      <c r="G1040" s="30">
        <v>0.97</v>
      </c>
      <c r="H1040" s="30">
        <v>1.1100000000000001</v>
      </c>
      <c r="I1040" s="30">
        <v>1.1100000000000001</v>
      </c>
      <c r="J1040" s="30">
        <v>1.1599999999999999</v>
      </c>
      <c r="K1040" s="30">
        <v>1.58</v>
      </c>
      <c r="L1040" s="30">
        <v>1.58</v>
      </c>
      <c r="M1040" s="30">
        <v>1.81</v>
      </c>
      <c r="N1040" s="30">
        <v>2.39</v>
      </c>
      <c r="O1040" s="30">
        <v>2.37</v>
      </c>
      <c r="P1040" s="30">
        <v>2.62</v>
      </c>
      <c r="Q1040" s="30">
        <v>2.63</v>
      </c>
      <c r="R1040" s="30">
        <v>2.3199999999999998</v>
      </c>
      <c r="S1040" s="30">
        <v>2.4900000000000002</v>
      </c>
      <c r="T1040" s="30">
        <v>2.71</v>
      </c>
      <c r="U1040" s="30">
        <v>2.65</v>
      </c>
      <c r="V1040" s="30">
        <v>2.59</v>
      </c>
      <c r="W1040" s="30">
        <v>2.12</v>
      </c>
      <c r="X1040" s="30">
        <v>2.2400000000000002</v>
      </c>
      <c r="Y1040" s="30">
        <v>2.4500000000000002</v>
      </c>
      <c r="Z1040" s="30">
        <v>3.18</v>
      </c>
      <c r="AA1040" s="30">
        <v>3.25</v>
      </c>
      <c r="AB1040" s="30">
        <v>3.17</v>
      </c>
      <c r="AC1040" s="30">
        <v>3.28</v>
      </c>
      <c r="AD1040" s="30">
        <v>3.24</v>
      </c>
      <c r="AE1040" s="30">
        <v>3.54</v>
      </c>
      <c r="AF1040" s="30">
        <v>3.31</v>
      </c>
      <c r="AG1040" s="30">
        <v>2.89</v>
      </c>
      <c r="AH1040" s="30">
        <v>3.36</v>
      </c>
      <c r="AI1040" s="30">
        <v>2.59</v>
      </c>
      <c r="AJ1040" s="30">
        <v>2.65</v>
      </c>
      <c r="AK1040" s="30">
        <v>3.03</v>
      </c>
      <c r="AL1040" s="30">
        <v>2.93</v>
      </c>
      <c r="AM1040" s="30">
        <v>2.88</v>
      </c>
      <c r="AN1040" s="30">
        <v>2.83</v>
      </c>
      <c r="AO1040" s="30">
        <v>2.38</v>
      </c>
      <c r="AP1040" s="30">
        <v>2.41</v>
      </c>
      <c r="AQ1040" s="30">
        <v>2.4300000000000002</v>
      </c>
    </row>
    <row r="1041" spans="1:43" ht="15" x14ac:dyDescent="0.25">
      <c r="A1041" s="3" t="s">
        <v>72</v>
      </c>
      <c r="B1041" s="3">
        <v>2024</v>
      </c>
      <c r="C1041" s="3">
        <v>25</v>
      </c>
      <c r="D1041" s="30">
        <v>0.79</v>
      </c>
      <c r="E1041" s="30">
        <v>0.84</v>
      </c>
      <c r="F1041" s="30">
        <v>0.82</v>
      </c>
      <c r="G1041" s="30">
        <v>0.93</v>
      </c>
      <c r="H1041" s="30">
        <v>0.93</v>
      </c>
      <c r="I1041" s="30">
        <v>0.94</v>
      </c>
      <c r="J1041" s="30">
        <v>1.03</v>
      </c>
      <c r="K1041" s="30">
        <v>1.1100000000000001</v>
      </c>
      <c r="L1041" s="30">
        <v>1.3</v>
      </c>
      <c r="M1041" s="30">
        <v>1.47</v>
      </c>
      <c r="N1041" s="30">
        <v>1.45</v>
      </c>
      <c r="O1041" s="30">
        <v>1.44</v>
      </c>
      <c r="P1041" s="30">
        <v>1.51</v>
      </c>
      <c r="Q1041" s="30">
        <v>1.53</v>
      </c>
      <c r="R1041" s="30">
        <v>1.6</v>
      </c>
      <c r="S1041" s="30">
        <v>1.79</v>
      </c>
      <c r="T1041" s="30">
        <v>2.1</v>
      </c>
      <c r="U1041" s="30">
        <v>2.5499999999999998</v>
      </c>
      <c r="V1041" s="30">
        <v>2.5499999999999998</v>
      </c>
      <c r="W1041" s="30">
        <v>2.56</v>
      </c>
      <c r="X1041" s="30">
        <v>2.61</v>
      </c>
      <c r="Y1041" s="30">
        <v>2.68</v>
      </c>
      <c r="Z1041" s="30">
        <v>2.91</v>
      </c>
      <c r="AA1041" s="30">
        <v>3.41</v>
      </c>
      <c r="AB1041" s="30">
        <v>3.45</v>
      </c>
      <c r="AC1041" s="30">
        <v>3.7</v>
      </c>
      <c r="AD1041" s="30">
        <v>3.66</v>
      </c>
      <c r="AE1041" s="30">
        <v>3.74</v>
      </c>
      <c r="AF1041" s="30">
        <v>3.8</v>
      </c>
      <c r="AG1041" s="30">
        <v>3.89</v>
      </c>
      <c r="AH1041" s="30">
        <v>3.98</v>
      </c>
      <c r="AI1041" s="30">
        <v>4.0599999999999996</v>
      </c>
      <c r="AJ1041" s="30">
        <v>4.13</v>
      </c>
      <c r="AK1041" s="30">
        <v>3.96</v>
      </c>
      <c r="AL1041" s="30">
        <v>3.77</v>
      </c>
      <c r="AM1041" s="30">
        <v>3.65</v>
      </c>
      <c r="AN1041" s="30">
        <v>3.48</v>
      </c>
      <c r="AO1041" s="30">
        <v>3.39</v>
      </c>
      <c r="AP1041" s="30">
        <v>3.44</v>
      </c>
      <c r="AQ1041" s="30">
        <v>3.28</v>
      </c>
    </row>
    <row r="1042" spans="1:43" ht="15" x14ac:dyDescent="0.25">
      <c r="A1042" s="3" t="s">
        <v>72</v>
      </c>
      <c r="B1042" s="3">
        <v>2024</v>
      </c>
      <c r="C1042" s="3">
        <v>26</v>
      </c>
      <c r="D1042" s="30">
        <v>0.99</v>
      </c>
      <c r="E1042" s="30">
        <v>1</v>
      </c>
      <c r="F1042" s="30">
        <v>0.98</v>
      </c>
      <c r="G1042" s="30">
        <v>0.94</v>
      </c>
      <c r="H1042" s="30">
        <v>0.93</v>
      </c>
      <c r="I1042" s="30">
        <v>0.94</v>
      </c>
      <c r="J1042" s="30">
        <v>1.03</v>
      </c>
      <c r="K1042" s="30">
        <v>1.28</v>
      </c>
      <c r="L1042" s="30">
        <v>1.26</v>
      </c>
      <c r="M1042" s="30">
        <v>1.55</v>
      </c>
      <c r="N1042" s="30">
        <v>1.69</v>
      </c>
      <c r="O1042" s="30">
        <v>1.72</v>
      </c>
      <c r="P1042" s="30">
        <v>1.94</v>
      </c>
      <c r="Q1042" s="30">
        <v>2.2000000000000002</v>
      </c>
      <c r="R1042" s="30">
        <v>2.2000000000000002</v>
      </c>
      <c r="S1042" s="30">
        <v>2.4900000000000002</v>
      </c>
      <c r="T1042" s="30">
        <v>2.72</v>
      </c>
      <c r="U1042" s="30">
        <v>2.83</v>
      </c>
      <c r="V1042" s="30">
        <v>2.73</v>
      </c>
      <c r="W1042" s="30">
        <v>2.8</v>
      </c>
      <c r="X1042" s="30">
        <v>2.95</v>
      </c>
      <c r="Y1042" s="30">
        <v>2.95</v>
      </c>
      <c r="Z1042" s="30">
        <v>3.09</v>
      </c>
      <c r="AA1042" s="30">
        <v>3.3</v>
      </c>
      <c r="AB1042" s="30">
        <v>3.41</v>
      </c>
      <c r="AC1042" s="30">
        <v>3.51</v>
      </c>
      <c r="AD1042" s="30">
        <v>3.57</v>
      </c>
      <c r="AE1042" s="30">
        <v>3.7</v>
      </c>
      <c r="AF1042" s="30">
        <v>4</v>
      </c>
      <c r="AG1042" s="30">
        <v>3.8</v>
      </c>
      <c r="AH1042" s="30">
        <v>3.87</v>
      </c>
      <c r="AI1042" s="30">
        <v>3.83</v>
      </c>
      <c r="AJ1042" s="30">
        <v>3.83</v>
      </c>
      <c r="AK1042" s="30">
        <v>3.49</v>
      </c>
      <c r="AL1042" s="30">
        <v>3.17</v>
      </c>
      <c r="AM1042" s="30">
        <v>3.11</v>
      </c>
      <c r="AN1042" s="30">
        <v>3.03</v>
      </c>
      <c r="AO1042" s="30">
        <v>2.81</v>
      </c>
      <c r="AP1042" s="30">
        <v>2.88</v>
      </c>
      <c r="AQ1042" s="30">
        <v>2.8</v>
      </c>
    </row>
    <row r="1043" spans="1:43" ht="15" x14ac:dyDescent="0.25">
      <c r="A1043" s="3" t="s">
        <v>72</v>
      </c>
      <c r="B1043" s="3">
        <v>2024</v>
      </c>
      <c r="C1043" s="3">
        <v>27</v>
      </c>
      <c r="D1043" s="30">
        <v>0.94</v>
      </c>
      <c r="E1043" s="30">
        <v>0.96</v>
      </c>
      <c r="F1043" s="30">
        <v>0.94</v>
      </c>
      <c r="G1043" s="30">
        <v>0.9</v>
      </c>
      <c r="H1043" s="30">
        <v>0.94</v>
      </c>
      <c r="I1043" s="30">
        <v>0.97</v>
      </c>
      <c r="J1043" s="30">
        <v>1.07</v>
      </c>
      <c r="K1043" s="30">
        <v>1.17</v>
      </c>
      <c r="L1043" s="30">
        <v>1.41</v>
      </c>
      <c r="M1043" s="30">
        <v>1.63</v>
      </c>
      <c r="N1043" s="30">
        <v>1.86</v>
      </c>
      <c r="O1043" s="30">
        <v>1.79</v>
      </c>
      <c r="P1043" s="30">
        <v>1.94</v>
      </c>
      <c r="Q1043" s="30">
        <v>2.02</v>
      </c>
      <c r="R1043" s="30">
        <v>1.86</v>
      </c>
      <c r="S1043" s="30">
        <v>2.08</v>
      </c>
      <c r="T1043" s="30">
        <v>2.6</v>
      </c>
      <c r="U1043" s="30">
        <v>2.9</v>
      </c>
      <c r="V1043" s="30">
        <v>2.77</v>
      </c>
      <c r="W1043" s="30">
        <v>2.79</v>
      </c>
      <c r="X1043" s="30">
        <v>3.02</v>
      </c>
      <c r="Y1043" s="30">
        <v>3.01</v>
      </c>
      <c r="Z1043" s="30">
        <v>3.45</v>
      </c>
      <c r="AA1043" s="30">
        <v>3.62</v>
      </c>
      <c r="AB1043" s="30">
        <v>3.7</v>
      </c>
      <c r="AC1043" s="30">
        <v>3.78</v>
      </c>
      <c r="AD1043" s="30">
        <v>3.71</v>
      </c>
      <c r="AE1043" s="30">
        <v>3.83</v>
      </c>
      <c r="AF1043" s="30">
        <v>3.98</v>
      </c>
      <c r="AG1043" s="30">
        <v>3.54</v>
      </c>
      <c r="AH1043" s="30">
        <v>3.66</v>
      </c>
      <c r="AI1043" s="30">
        <v>3.27</v>
      </c>
      <c r="AJ1043" s="30">
        <v>3.25</v>
      </c>
      <c r="AK1043" s="30">
        <v>3.52</v>
      </c>
      <c r="AL1043" s="30">
        <v>3.2</v>
      </c>
      <c r="AM1043" s="30">
        <v>3.19</v>
      </c>
      <c r="AN1043" s="30">
        <v>3.09</v>
      </c>
      <c r="AO1043" s="30">
        <v>2.88</v>
      </c>
      <c r="AP1043" s="30">
        <v>2.84</v>
      </c>
      <c r="AQ1043" s="30">
        <v>2.69</v>
      </c>
    </row>
    <row r="1044" spans="1:43" ht="15" x14ac:dyDescent="0.25">
      <c r="A1044" s="3" t="s">
        <v>72</v>
      </c>
      <c r="B1044" s="3">
        <v>2024</v>
      </c>
      <c r="C1044" s="3">
        <v>28</v>
      </c>
      <c r="D1044" s="30">
        <v>0.93</v>
      </c>
      <c r="E1044" s="30">
        <v>0.93</v>
      </c>
      <c r="F1044" s="30">
        <v>0.89</v>
      </c>
      <c r="G1044" s="30">
        <v>0.91</v>
      </c>
      <c r="H1044" s="30">
        <v>0.9</v>
      </c>
      <c r="I1044" s="30">
        <v>0.93</v>
      </c>
      <c r="J1044" s="30">
        <v>1.03</v>
      </c>
      <c r="K1044" s="30">
        <v>1.23</v>
      </c>
      <c r="L1044" s="30">
        <v>1.31</v>
      </c>
      <c r="M1044" s="30">
        <v>1.58</v>
      </c>
      <c r="N1044" s="30">
        <v>1.85</v>
      </c>
      <c r="O1044" s="30">
        <v>1.83</v>
      </c>
      <c r="P1044" s="30">
        <v>2.14</v>
      </c>
      <c r="Q1044" s="30">
        <v>2.4500000000000002</v>
      </c>
      <c r="R1044" s="30">
        <v>2.38</v>
      </c>
      <c r="S1044" s="30">
        <v>2.69</v>
      </c>
      <c r="T1044" s="30">
        <v>2.88</v>
      </c>
      <c r="U1044" s="30">
        <v>3.02</v>
      </c>
      <c r="V1044" s="30">
        <v>2.75</v>
      </c>
      <c r="W1044" s="30">
        <v>2.78</v>
      </c>
      <c r="X1044" s="30">
        <v>2.88</v>
      </c>
      <c r="Y1044" s="30">
        <v>2.98</v>
      </c>
      <c r="Z1044" s="30">
        <v>3.04</v>
      </c>
      <c r="AA1044" s="30">
        <v>3.24</v>
      </c>
      <c r="AB1044" s="30">
        <v>3.36</v>
      </c>
      <c r="AC1044" s="30">
        <v>3.61</v>
      </c>
      <c r="AD1044" s="30">
        <v>3.64</v>
      </c>
      <c r="AE1044" s="30">
        <v>3.69</v>
      </c>
      <c r="AF1044" s="30">
        <v>3.91</v>
      </c>
      <c r="AG1044" s="30">
        <v>3.78</v>
      </c>
      <c r="AH1044" s="30">
        <v>3.56</v>
      </c>
      <c r="AI1044" s="30">
        <v>3.38</v>
      </c>
      <c r="AJ1044" s="30">
        <v>3.45</v>
      </c>
      <c r="AK1044" s="30">
        <v>3.4</v>
      </c>
      <c r="AL1044" s="30">
        <v>3.26</v>
      </c>
      <c r="AM1044" s="30">
        <v>3.21</v>
      </c>
      <c r="AN1044" s="30">
        <v>3.09</v>
      </c>
      <c r="AO1044" s="30">
        <v>2.7</v>
      </c>
      <c r="AP1044" s="30">
        <v>2.89</v>
      </c>
      <c r="AQ1044" s="30">
        <v>2.8</v>
      </c>
    </row>
    <row r="1045" spans="1:43" ht="15" x14ac:dyDescent="0.25">
      <c r="A1045" s="3" t="s">
        <v>72</v>
      </c>
      <c r="B1045" s="3">
        <v>2024</v>
      </c>
      <c r="C1045" s="3">
        <v>29</v>
      </c>
      <c r="D1045" s="30">
        <v>0.85</v>
      </c>
      <c r="E1045" s="30">
        <v>0.89</v>
      </c>
      <c r="F1045" s="30">
        <v>0.89</v>
      </c>
      <c r="G1045" s="30">
        <v>0.97</v>
      </c>
      <c r="H1045" s="30">
        <v>1.0900000000000001</v>
      </c>
      <c r="I1045" s="30">
        <v>1.0900000000000001</v>
      </c>
      <c r="J1045" s="30">
        <v>1.17</v>
      </c>
      <c r="K1045" s="30">
        <v>1.5</v>
      </c>
      <c r="L1045" s="30">
        <v>1.59</v>
      </c>
      <c r="M1045" s="30">
        <v>1.83</v>
      </c>
      <c r="N1045" s="30">
        <v>2.1</v>
      </c>
      <c r="O1045" s="30">
        <v>2.08</v>
      </c>
      <c r="P1045" s="30">
        <v>2.13</v>
      </c>
      <c r="Q1045" s="30">
        <v>2.1</v>
      </c>
      <c r="R1045" s="30">
        <v>2.0499999999999998</v>
      </c>
      <c r="S1045" s="30">
        <v>2.02</v>
      </c>
      <c r="T1045" s="30">
        <v>2.33</v>
      </c>
      <c r="U1045" s="30">
        <v>2.58</v>
      </c>
      <c r="V1045" s="30">
        <v>2.73</v>
      </c>
      <c r="W1045" s="30">
        <v>2.5</v>
      </c>
      <c r="X1045" s="30">
        <v>2.59</v>
      </c>
      <c r="Y1045" s="30">
        <v>2.79</v>
      </c>
      <c r="Z1045" s="30">
        <v>3.33</v>
      </c>
      <c r="AA1045" s="30">
        <v>3.33</v>
      </c>
      <c r="AB1045" s="30">
        <v>3.54</v>
      </c>
      <c r="AC1045" s="30">
        <v>3.62</v>
      </c>
      <c r="AD1045" s="30">
        <v>3.54</v>
      </c>
      <c r="AE1045" s="30">
        <v>3.85</v>
      </c>
      <c r="AF1045" s="30">
        <v>3.58</v>
      </c>
      <c r="AG1045" s="30">
        <v>3.36</v>
      </c>
      <c r="AH1045" s="30">
        <v>4.08</v>
      </c>
      <c r="AI1045" s="30">
        <v>3.29</v>
      </c>
      <c r="AJ1045" s="30">
        <v>3.32</v>
      </c>
      <c r="AK1045" s="30">
        <v>3.64</v>
      </c>
      <c r="AL1045" s="30">
        <v>3.69</v>
      </c>
      <c r="AM1045" s="30">
        <v>3.6</v>
      </c>
      <c r="AN1045" s="30">
        <v>3.5</v>
      </c>
      <c r="AO1045" s="30">
        <v>3.14</v>
      </c>
      <c r="AP1045" s="30">
        <v>3.04</v>
      </c>
      <c r="AQ1045" s="30">
        <v>3.1</v>
      </c>
    </row>
    <row r="1046" spans="1:43" ht="15" x14ac:dyDescent="0.25">
      <c r="A1046" s="3" t="s">
        <v>72</v>
      </c>
      <c r="B1046" s="3">
        <v>2024</v>
      </c>
      <c r="C1046" s="3">
        <v>30</v>
      </c>
      <c r="D1046" s="30">
        <v>0.95</v>
      </c>
      <c r="E1046" s="30">
        <v>0.96</v>
      </c>
      <c r="F1046" s="30">
        <v>0.95</v>
      </c>
      <c r="G1046" s="30">
        <v>0.98</v>
      </c>
      <c r="H1046" s="30">
        <v>1.04</v>
      </c>
      <c r="I1046" s="30">
        <v>1.06</v>
      </c>
      <c r="J1046" s="30">
        <v>1.1499999999999999</v>
      </c>
      <c r="K1046" s="30">
        <v>1.23</v>
      </c>
      <c r="L1046" s="30">
        <v>1.36</v>
      </c>
      <c r="M1046" s="30">
        <v>1.58</v>
      </c>
      <c r="N1046" s="30">
        <v>1.74</v>
      </c>
      <c r="O1046" s="30">
        <v>1.69</v>
      </c>
      <c r="P1046" s="30">
        <v>1.82</v>
      </c>
      <c r="Q1046" s="30">
        <v>1.86</v>
      </c>
      <c r="R1046" s="30">
        <v>1.79</v>
      </c>
      <c r="S1046" s="30">
        <v>2.04</v>
      </c>
      <c r="T1046" s="30">
        <v>2.2999999999999998</v>
      </c>
      <c r="U1046" s="30">
        <v>2.48</v>
      </c>
      <c r="V1046" s="30">
        <v>2.42</v>
      </c>
      <c r="W1046" s="30">
        <v>2.5</v>
      </c>
      <c r="X1046" s="30">
        <v>2.71</v>
      </c>
      <c r="Y1046" s="30">
        <v>2.73</v>
      </c>
      <c r="Z1046" s="30">
        <v>2.91</v>
      </c>
      <c r="AA1046" s="30">
        <v>2.98</v>
      </c>
      <c r="AB1046" s="30">
        <v>3.11</v>
      </c>
      <c r="AC1046" s="30">
        <v>3.34</v>
      </c>
      <c r="AD1046" s="30">
        <v>3.32</v>
      </c>
      <c r="AE1046" s="30">
        <v>3.5</v>
      </c>
      <c r="AF1046" s="30">
        <v>3.68</v>
      </c>
      <c r="AG1046" s="30">
        <v>3.25</v>
      </c>
      <c r="AH1046" s="30">
        <v>3.57</v>
      </c>
      <c r="AI1046" s="30">
        <v>3.23</v>
      </c>
      <c r="AJ1046" s="30">
        <v>3.23</v>
      </c>
      <c r="AK1046" s="30">
        <v>3.5</v>
      </c>
      <c r="AL1046" s="30">
        <v>3.16</v>
      </c>
      <c r="AM1046" s="30">
        <v>3.09</v>
      </c>
      <c r="AN1046" s="30">
        <v>3.01</v>
      </c>
      <c r="AO1046" s="30">
        <v>2.78</v>
      </c>
      <c r="AP1046" s="30">
        <v>2.74</v>
      </c>
      <c r="AQ1046" s="30">
        <v>2.65</v>
      </c>
    </row>
    <row r="1047" spans="1:43" ht="15" x14ac:dyDescent="0.25">
      <c r="A1047" s="3" t="s">
        <v>72</v>
      </c>
      <c r="B1047" s="3">
        <v>2024</v>
      </c>
      <c r="C1047" s="3">
        <v>31</v>
      </c>
      <c r="D1047" s="30">
        <v>0.74</v>
      </c>
      <c r="E1047" s="30">
        <v>0.72</v>
      </c>
      <c r="F1047" s="30">
        <v>0.73</v>
      </c>
      <c r="G1047" s="30">
        <v>0.78</v>
      </c>
      <c r="H1047" s="30">
        <v>0.95</v>
      </c>
      <c r="I1047" s="30">
        <v>0.95</v>
      </c>
      <c r="J1047" s="30">
        <v>0.97</v>
      </c>
      <c r="K1047" s="30">
        <v>1.01</v>
      </c>
      <c r="L1047" s="30">
        <v>0.98</v>
      </c>
      <c r="M1047" s="30">
        <v>1.3</v>
      </c>
      <c r="N1047" s="30">
        <v>1.67</v>
      </c>
      <c r="O1047" s="30">
        <v>1.67</v>
      </c>
      <c r="P1047" s="30">
        <v>1.79</v>
      </c>
      <c r="Q1047" s="30">
        <v>1.98</v>
      </c>
      <c r="R1047" s="30">
        <v>2</v>
      </c>
      <c r="S1047" s="30">
        <v>2.2400000000000002</v>
      </c>
      <c r="T1047" s="30">
        <v>2.33</v>
      </c>
      <c r="U1047" s="30">
        <v>2.4</v>
      </c>
      <c r="V1047" s="30">
        <v>2.46</v>
      </c>
      <c r="W1047" s="30">
        <v>2.21</v>
      </c>
      <c r="X1047" s="30">
        <v>2.33</v>
      </c>
      <c r="Y1047" s="30">
        <v>2.48</v>
      </c>
      <c r="Z1047" s="30">
        <v>2.8</v>
      </c>
      <c r="AA1047" s="30">
        <v>2.82</v>
      </c>
      <c r="AB1047" s="30">
        <v>3.05</v>
      </c>
      <c r="AC1047" s="30">
        <v>3.4</v>
      </c>
      <c r="AD1047" s="30">
        <v>3.41</v>
      </c>
      <c r="AE1047" s="30">
        <v>3.75</v>
      </c>
      <c r="AF1047" s="30">
        <v>3.78</v>
      </c>
      <c r="AG1047" s="30">
        <v>3.25</v>
      </c>
      <c r="AH1047" s="30">
        <v>4.1399999999999997</v>
      </c>
      <c r="AI1047" s="30">
        <v>3.34</v>
      </c>
      <c r="AJ1047" s="30">
        <v>3.36</v>
      </c>
      <c r="AK1047" s="30">
        <v>3.92</v>
      </c>
      <c r="AL1047" s="30">
        <v>3.7</v>
      </c>
      <c r="AM1047" s="30">
        <v>3.62</v>
      </c>
      <c r="AN1047" s="30">
        <v>3.5</v>
      </c>
      <c r="AO1047" s="30">
        <v>2.94</v>
      </c>
      <c r="AP1047" s="30">
        <v>3.05</v>
      </c>
      <c r="AQ1047" s="30">
        <v>2.99</v>
      </c>
    </row>
    <row r="1048" spans="1:43" ht="15" x14ac:dyDescent="0.25">
      <c r="A1048" s="3" t="s">
        <v>72</v>
      </c>
      <c r="B1048" s="3">
        <v>2024</v>
      </c>
      <c r="C1048" s="3">
        <v>32</v>
      </c>
      <c r="D1048" s="30">
        <v>0.95</v>
      </c>
      <c r="E1048" s="30">
        <v>0.97</v>
      </c>
      <c r="F1048" s="30">
        <v>0.97</v>
      </c>
      <c r="G1048" s="30">
        <v>1.06</v>
      </c>
      <c r="H1048" s="30">
        <v>1.1299999999999999</v>
      </c>
      <c r="I1048" s="30">
        <v>1.1399999999999999</v>
      </c>
      <c r="J1048" s="30">
        <v>1.2</v>
      </c>
      <c r="K1048" s="30">
        <v>1.35</v>
      </c>
      <c r="L1048" s="30">
        <v>1.43</v>
      </c>
      <c r="M1048" s="30">
        <v>1.68</v>
      </c>
      <c r="N1048" s="30">
        <v>1.83</v>
      </c>
      <c r="O1048" s="30">
        <v>1.84</v>
      </c>
      <c r="P1048" s="30">
        <v>1.92</v>
      </c>
      <c r="Q1048" s="30">
        <v>1.96</v>
      </c>
      <c r="R1048" s="30">
        <v>1.92</v>
      </c>
      <c r="S1048" s="30">
        <v>1.97</v>
      </c>
      <c r="T1048" s="30">
        <v>2.02</v>
      </c>
      <c r="U1048" s="30">
        <v>2.16</v>
      </c>
      <c r="V1048" s="30">
        <v>2.2200000000000002</v>
      </c>
      <c r="W1048" s="30">
        <v>2.16</v>
      </c>
      <c r="X1048" s="30">
        <v>2.2599999999999998</v>
      </c>
      <c r="Y1048" s="30">
        <v>2.41</v>
      </c>
      <c r="Z1048" s="30">
        <v>2.72</v>
      </c>
      <c r="AA1048" s="30">
        <v>2.79</v>
      </c>
      <c r="AB1048" s="30">
        <v>2.94</v>
      </c>
      <c r="AC1048" s="30">
        <v>3.05</v>
      </c>
      <c r="AD1048" s="30">
        <v>3.05</v>
      </c>
      <c r="AE1048" s="30">
        <v>3.19</v>
      </c>
      <c r="AF1048" s="30">
        <v>3.12</v>
      </c>
      <c r="AG1048" s="30">
        <v>2.94</v>
      </c>
      <c r="AH1048" s="30">
        <v>3.41</v>
      </c>
      <c r="AI1048" s="30">
        <v>3.05</v>
      </c>
      <c r="AJ1048" s="30">
        <v>3.06</v>
      </c>
      <c r="AK1048" s="30">
        <v>3.22</v>
      </c>
      <c r="AL1048" s="30">
        <v>3.17</v>
      </c>
      <c r="AM1048" s="30">
        <v>3.1</v>
      </c>
      <c r="AN1048" s="30">
        <v>2.93</v>
      </c>
      <c r="AO1048" s="30">
        <v>2.71</v>
      </c>
      <c r="AP1048" s="30">
        <v>2.71</v>
      </c>
      <c r="AQ1048" s="30">
        <v>2.65</v>
      </c>
    </row>
    <row r="1049" spans="1:43" ht="15" x14ac:dyDescent="0.25">
      <c r="A1049" s="3" t="s">
        <v>72</v>
      </c>
      <c r="B1049" s="3">
        <v>2024</v>
      </c>
      <c r="C1049" s="3">
        <v>33</v>
      </c>
      <c r="D1049" s="30">
        <v>0.93</v>
      </c>
      <c r="E1049" s="30">
        <v>0.91</v>
      </c>
      <c r="F1049" s="30">
        <v>0.88</v>
      </c>
      <c r="G1049" s="30">
        <v>0.95</v>
      </c>
      <c r="H1049" s="30">
        <v>0.99</v>
      </c>
      <c r="I1049" s="30">
        <v>1.01</v>
      </c>
      <c r="J1049" s="30">
        <v>1.1100000000000001</v>
      </c>
      <c r="K1049" s="30">
        <v>1.48</v>
      </c>
      <c r="L1049" s="30">
        <v>1.44</v>
      </c>
      <c r="M1049" s="30">
        <v>1.69</v>
      </c>
      <c r="N1049" s="30">
        <v>2</v>
      </c>
      <c r="O1049" s="30">
        <v>1.99</v>
      </c>
      <c r="P1049" s="30">
        <v>2.29</v>
      </c>
      <c r="Q1049" s="30">
        <v>2.62</v>
      </c>
      <c r="R1049" s="30">
        <v>2.58</v>
      </c>
      <c r="S1049" s="30">
        <v>2.87</v>
      </c>
      <c r="T1049" s="30">
        <v>2.99</v>
      </c>
      <c r="U1049" s="30">
        <v>2.99</v>
      </c>
      <c r="V1049" s="30">
        <v>2.78</v>
      </c>
      <c r="W1049" s="30">
        <v>2.67</v>
      </c>
      <c r="X1049" s="30">
        <v>2.78</v>
      </c>
      <c r="Y1049" s="30">
        <v>2.91</v>
      </c>
      <c r="Z1049" s="30">
        <v>3.07</v>
      </c>
      <c r="AA1049" s="30">
        <v>3.14</v>
      </c>
      <c r="AB1049" s="30">
        <v>3.29</v>
      </c>
      <c r="AC1049" s="30">
        <v>3.42</v>
      </c>
      <c r="AD1049" s="30">
        <v>3.48</v>
      </c>
      <c r="AE1049" s="30">
        <v>3.66</v>
      </c>
      <c r="AF1049" s="30">
        <v>3.8</v>
      </c>
      <c r="AG1049" s="30">
        <v>3.61</v>
      </c>
      <c r="AH1049" s="30">
        <v>3.74</v>
      </c>
      <c r="AI1049" s="30">
        <v>3.23</v>
      </c>
      <c r="AJ1049" s="30">
        <v>3.29</v>
      </c>
      <c r="AK1049" s="30">
        <v>3.35</v>
      </c>
      <c r="AL1049" s="30">
        <v>3.18</v>
      </c>
      <c r="AM1049" s="30">
        <v>3.11</v>
      </c>
      <c r="AN1049" s="30">
        <v>3.01</v>
      </c>
      <c r="AO1049" s="30">
        <v>2.57</v>
      </c>
      <c r="AP1049" s="30">
        <v>2.81</v>
      </c>
      <c r="AQ1049" s="30">
        <v>2.81</v>
      </c>
    </row>
    <row r="1050" spans="1:43" ht="15" x14ac:dyDescent="0.25">
      <c r="A1050" s="3" t="s">
        <v>72</v>
      </c>
      <c r="B1050" s="3">
        <v>2024</v>
      </c>
      <c r="C1050" s="3">
        <v>34</v>
      </c>
      <c r="D1050" s="30">
        <v>0.8</v>
      </c>
      <c r="E1050" s="30">
        <v>0.83</v>
      </c>
      <c r="F1050" s="30">
        <v>0.83</v>
      </c>
      <c r="G1050" s="30">
        <v>0.88</v>
      </c>
      <c r="H1050" s="30">
        <v>0.93</v>
      </c>
      <c r="I1050" s="30">
        <v>0.92</v>
      </c>
      <c r="J1050" s="30">
        <v>0.92</v>
      </c>
      <c r="K1050" s="30">
        <v>1.06</v>
      </c>
      <c r="L1050" s="30">
        <v>1.21</v>
      </c>
      <c r="M1050" s="30">
        <v>1.51</v>
      </c>
      <c r="N1050" s="30">
        <v>1.72</v>
      </c>
      <c r="O1050" s="30">
        <v>1.74</v>
      </c>
      <c r="P1050" s="30">
        <v>1.84</v>
      </c>
      <c r="Q1050" s="30">
        <v>2.04</v>
      </c>
      <c r="R1050" s="30">
        <v>2.12</v>
      </c>
      <c r="S1050" s="30">
        <v>2.27</v>
      </c>
      <c r="T1050" s="30">
        <v>2.41</v>
      </c>
      <c r="U1050" s="30">
        <v>2.79</v>
      </c>
      <c r="V1050" s="30">
        <v>2.85</v>
      </c>
      <c r="W1050" s="30">
        <v>2.79</v>
      </c>
      <c r="X1050" s="30">
        <v>2.86</v>
      </c>
      <c r="Y1050" s="30">
        <v>2.94</v>
      </c>
      <c r="Z1050" s="30">
        <v>3.09</v>
      </c>
      <c r="AA1050" s="30">
        <v>3.11</v>
      </c>
      <c r="AB1050" s="30">
        <v>3.38</v>
      </c>
      <c r="AC1050" s="30">
        <v>3.63</v>
      </c>
      <c r="AD1050" s="30">
        <v>3.6</v>
      </c>
      <c r="AE1050" s="30">
        <v>3.85</v>
      </c>
      <c r="AF1050" s="30">
        <v>3.91</v>
      </c>
      <c r="AG1050" s="30">
        <v>3.61</v>
      </c>
      <c r="AH1050" s="30">
        <v>3.95</v>
      </c>
      <c r="AI1050" s="30">
        <v>3.61</v>
      </c>
      <c r="AJ1050" s="30">
        <v>3.61</v>
      </c>
      <c r="AK1050" s="30">
        <v>3.62</v>
      </c>
      <c r="AL1050" s="30">
        <v>3.53</v>
      </c>
      <c r="AM1050" s="30">
        <v>3.51</v>
      </c>
      <c r="AN1050" s="30">
        <v>3.37</v>
      </c>
      <c r="AO1050" s="30">
        <v>3.04</v>
      </c>
      <c r="AP1050" s="30">
        <v>3.07</v>
      </c>
      <c r="AQ1050" s="30">
        <v>3</v>
      </c>
    </row>
    <row r="1051" spans="1:43" ht="15" x14ac:dyDescent="0.25">
      <c r="A1051" s="3" t="s">
        <v>72</v>
      </c>
      <c r="B1051" s="3">
        <v>2024</v>
      </c>
      <c r="C1051" s="3">
        <v>35</v>
      </c>
      <c r="D1051" s="30">
        <v>0.99</v>
      </c>
      <c r="E1051" s="30">
        <v>1.04</v>
      </c>
      <c r="F1051" s="30">
        <v>1.02</v>
      </c>
      <c r="G1051" s="30">
        <v>1.01</v>
      </c>
      <c r="H1051" s="30">
        <v>0.96</v>
      </c>
      <c r="I1051" s="30">
        <v>0.95</v>
      </c>
      <c r="J1051" s="30">
        <v>0.99</v>
      </c>
      <c r="K1051" s="30">
        <v>1.1399999999999999</v>
      </c>
      <c r="L1051" s="30">
        <v>1.2</v>
      </c>
      <c r="M1051" s="30">
        <v>1.48</v>
      </c>
      <c r="N1051" s="30">
        <v>1.58</v>
      </c>
      <c r="O1051" s="30">
        <v>1.62</v>
      </c>
      <c r="P1051" s="30">
        <v>1.75</v>
      </c>
      <c r="Q1051" s="30">
        <v>2.14</v>
      </c>
      <c r="R1051" s="30">
        <v>2.34</v>
      </c>
      <c r="S1051" s="30">
        <v>2.4700000000000002</v>
      </c>
      <c r="T1051" s="30">
        <v>2.61</v>
      </c>
      <c r="U1051" s="30">
        <v>3</v>
      </c>
      <c r="V1051" s="30">
        <v>2.99</v>
      </c>
      <c r="W1051" s="30">
        <v>3.07</v>
      </c>
      <c r="X1051" s="30">
        <v>3.07</v>
      </c>
      <c r="Y1051" s="30">
        <v>3.1</v>
      </c>
      <c r="Z1051" s="30">
        <v>2.97</v>
      </c>
      <c r="AA1051" s="30">
        <v>2.97</v>
      </c>
      <c r="AB1051" s="30">
        <v>3.31</v>
      </c>
      <c r="AC1051" s="30">
        <v>3.42</v>
      </c>
      <c r="AD1051" s="30">
        <v>3.44</v>
      </c>
      <c r="AE1051" s="30">
        <v>3.57</v>
      </c>
      <c r="AF1051" s="30">
        <v>3.79</v>
      </c>
      <c r="AG1051" s="30">
        <v>3.81</v>
      </c>
      <c r="AH1051" s="30">
        <v>3.76</v>
      </c>
      <c r="AI1051" s="30">
        <v>3.62</v>
      </c>
      <c r="AJ1051" s="30">
        <v>3.65</v>
      </c>
      <c r="AK1051" s="30">
        <v>3.27</v>
      </c>
      <c r="AL1051" s="30">
        <v>3.31</v>
      </c>
      <c r="AM1051" s="30">
        <v>3.32</v>
      </c>
      <c r="AN1051" s="30">
        <v>3.23</v>
      </c>
      <c r="AO1051" s="30">
        <v>2.91</v>
      </c>
      <c r="AP1051" s="30">
        <v>2.99</v>
      </c>
      <c r="AQ1051" s="30">
        <v>2.97</v>
      </c>
    </row>
    <row r="1052" spans="1:43" ht="15" x14ac:dyDescent="0.25">
      <c r="A1052" s="3" t="s">
        <v>72</v>
      </c>
      <c r="B1052" s="3">
        <v>2024</v>
      </c>
      <c r="C1052" s="3">
        <v>36</v>
      </c>
      <c r="D1052" s="30">
        <v>0.89</v>
      </c>
      <c r="E1052" s="30">
        <v>0.9</v>
      </c>
      <c r="F1052" s="30">
        <v>0.89</v>
      </c>
      <c r="G1052" s="30">
        <v>0.93</v>
      </c>
      <c r="H1052" s="30">
        <v>0.93</v>
      </c>
      <c r="I1052" s="30">
        <v>0.94</v>
      </c>
      <c r="J1052" s="30">
        <v>0.98</v>
      </c>
      <c r="K1052" s="30">
        <v>1.26</v>
      </c>
      <c r="L1052" s="30">
        <v>1.38</v>
      </c>
      <c r="M1052" s="30">
        <v>1.61</v>
      </c>
      <c r="N1052" s="30">
        <v>1.75</v>
      </c>
      <c r="O1052" s="30">
        <v>1.78</v>
      </c>
      <c r="P1052" s="30">
        <v>1.93</v>
      </c>
      <c r="Q1052" s="30">
        <v>2.13</v>
      </c>
      <c r="R1052" s="30">
        <v>2.19</v>
      </c>
      <c r="S1052" s="30">
        <v>2.35</v>
      </c>
      <c r="T1052" s="30">
        <v>2.61</v>
      </c>
      <c r="U1052" s="30">
        <v>2.87</v>
      </c>
      <c r="V1052" s="30">
        <v>2.83</v>
      </c>
      <c r="W1052" s="30">
        <v>2.76</v>
      </c>
      <c r="X1052" s="30">
        <v>2.86</v>
      </c>
      <c r="Y1052" s="30">
        <v>2.91</v>
      </c>
      <c r="Z1052" s="30">
        <v>3.25</v>
      </c>
      <c r="AA1052" s="30">
        <v>3.49</v>
      </c>
      <c r="AB1052" s="30">
        <v>3.6</v>
      </c>
      <c r="AC1052" s="30">
        <v>3.69</v>
      </c>
      <c r="AD1052" s="30">
        <v>3.7</v>
      </c>
      <c r="AE1052" s="30">
        <v>3.82</v>
      </c>
      <c r="AF1052" s="30">
        <v>3.94</v>
      </c>
      <c r="AG1052" s="30">
        <v>3.75</v>
      </c>
      <c r="AH1052" s="30">
        <v>3.81</v>
      </c>
      <c r="AI1052" s="30">
        <v>3.73</v>
      </c>
      <c r="AJ1052" s="30">
        <v>3.73</v>
      </c>
      <c r="AK1052" s="30">
        <v>3.43</v>
      </c>
      <c r="AL1052" s="30">
        <v>3.22</v>
      </c>
      <c r="AM1052" s="30">
        <v>3.19</v>
      </c>
      <c r="AN1052" s="30">
        <v>3.06</v>
      </c>
      <c r="AO1052" s="30">
        <v>2.89</v>
      </c>
      <c r="AP1052" s="30">
        <v>3</v>
      </c>
      <c r="AQ1052" s="30">
        <v>2.92</v>
      </c>
    </row>
    <row r="1053" spans="1:43" ht="15" x14ac:dyDescent="0.25">
      <c r="A1053" s="3" t="s">
        <v>72</v>
      </c>
      <c r="B1053" s="3">
        <v>2024</v>
      </c>
      <c r="C1053" s="3">
        <v>38</v>
      </c>
      <c r="D1053" s="30">
        <v>1.04</v>
      </c>
      <c r="E1053" s="30">
        <v>1.04</v>
      </c>
      <c r="F1053" s="30">
        <v>1.02</v>
      </c>
      <c r="G1053" s="30">
        <v>1.1000000000000001</v>
      </c>
      <c r="H1053" s="30">
        <v>1.1100000000000001</v>
      </c>
      <c r="I1053" s="30">
        <v>1.1299999999999999</v>
      </c>
      <c r="J1053" s="30">
        <v>1.19</v>
      </c>
      <c r="K1053" s="30">
        <v>1.53</v>
      </c>
      <c r="L1053" s="30">
        <v>1.58</v>
      </c>
      <c r="M1053" s="30">
        <v>1.76</v>
      </c>
      <c r="N1053" s="30">
        <v>1.89</v>
      </c>
      <c r="O1053" s="30">
        <v>1.86</v>
      </c>
      <c r="P1053" s="30">
        <v>2.0699999999999998</v>
      </c>
      <c r="Q1053" s="30">
        <v>2.21</v>
      </c>
      <c r="R1053" s="30">
        <v>2.11</v>
      </c>
      <c r="S1053" s="30">
        <v>2.31</v>
      </c>
      <c r="T1053" s="30">
        <v>2.37</v>
      </c>
      <c r="U1053" s="30">
        <v>2.4900000000000002</v>
      </c>
      <c r="V1053" s="30">
        <v>2.34</v>
      </c>
      <c r="W1053" s="30">
        <v>2.41</v>
      </c>
      <c r="X1053" s="30">
        <v>2.52</v>
      </c>
      <c r="Y1053" s="30">
        <v>2.59</v>
      </c>
      <c r="Z1053" s="30">
        <v>2.66</v>
      </c>
      <c r="AA1053" s="30">
        <v>2.74</v>
      </c>
      <c r="AB1053" s="30">
        <v>2.83</v>
      </c>
      <c r="AC1053" s="30">
        <v>2.97</v>
      </c>
      <c r="AD1053" s="30">
        <v>2.99</v>
      </c>
      <c r="AE1053" s="30">
        <v>3.06</v>
      </c>
      <c r="AF1053" s="30">
        <v>3.06</v>
      </c>
      <c r="AG1053" s="30">
        <v>3.02</v>
      </c>
      <c r="AH1053" s="30">
        <v>3.09</v>
      </c>
      <c r="AI1053" s="30">
        <v>2.94</v>
      </c>
      <c r="AJ1053" s="30">
        <v>2.97</v>
      </c>
      <c r="AK1053" s="30">
        <v>2.91</v>
      </c>
      <c r="AL1053" s="30">
        <v>2.85</v>
      </c>
      <c r="AM1053" s="30">
        <v>2.79</v>
      </c>
      <c r="AN1053" s="30">
        <v>2.65</v>
      </c>
      <c r="AO1053" s="30">
        <v>2.4700000000000002</v>
      </c>
      <c r="AP1053" s="30">
        <v>2.5499999999999998</v>
      </c>
      <c r="AQ1053" s="30">
        <v>2.5</v>
      </c>
    </row>
    <row r="1054" spans="1:43" ht="15" x14ac:dyDescent="0.25">
      <c r="A1054" s="3" t="s">
        <v>72</v>
      </c>
      <c r="B1054" s="3">
        <v>2024</v>
      </c>
      <c r="C1054" s="3">
        <v>39</v>
      </c>
      <c r="D1054" s="30">
        <v>0.98</v>
      </c>
      <c r="E1054" s="30">
        <v>1.01</v>
      </c>
      <c r="F1054" s="30">
        <v>1</v>
      </c>
      <c r="G1054" s="30">
        <v>0.98</v>
      </c>
      <c r="H1054" s="30">
        <v>0.98</v>
      </c>
      <c r="I1054" s="30">
        <v>0.98</v>
      </c>
      <c r="J1054" s="30">
        <v>1.05</v>
      </c>
      <c r="K1054" s="30">
        <v>1.24</v>
      </c>
      <c r="L1054" s="30">
        <v>1.32</v>
      </c>
      <c r="M1054" s="30">
        <v>1.54</v>
      </c>
      <c r="N1054" s="30">
        <v>1.86</v>
      </c>
      <c r="O1054" s="30">
        <v>1.88</v>
      </c>
      <c r="P1054" s="30">
        <v>2.0299999999999998</v>
      </c>
      <c r="Q1054" s="30">
        <v>2.2200000000000002</v>
      </c>
      <c r="R1054" s="30">
        <v>2.2200000000000002</v>
      </c>
      <c r="S1054" s="30">
        <v>2.35</v>
      </c>
      <c r="T1054" s="30">
        <v>2.5</v>
      </c>
      <c r="U1054" s="30">
        <v>2.7</v>
      </c>
      <c r="V1054" s="30">
        <v>2.72</v>
      </c>
      <c r="W1054" s="30">
        <v>2.5</v>
      </c>
      <c r="X1054" s="30">
        <v>2.57</v>
      </c>
      <c r="Y1054" s="30">
        <v>2.71</v>
      </c>
      <c r="Z1054" s="30">
        <v>3.09</v>
      </c>
      <c r="AA1054" s="30">
        <v>3.06</v>
      </c>
      <c r="AB1054" s="30">
        <v>3.25</v>
      </c>
      <c r="AC1054" s="30">
        <v>3.32</v>
      </c>
      <c r="AD1054" s="30">
        <v>3.32</v>
      </c>
      <c r="AE1054" s="30">
        <v>3.47</v>
      </c>
      <c r="AF1054" s="30">
        <v>3.56</v>
      </c>
      <c r="AG1054" s="30">
        <v>3.46</v>
      </c>
      <c r="AH1054" s="30">
        <v>3.47</v>
      </c>
      <c r="AI1054" s="30">
        <v>3.2</v>
      </c>
      <c r="AJ1054" s="30">
        <v>3.23</v>
      </c>
      <c r="AK1054" s="30">
        <v>3.15</v>
      </c>
      <c r="AL1054" s="30">
        <v>3.09</v>
      </c>
      <c r="AM1054" s="30">
        <v>3.07</v>
      </c>
      <c r="AN1054" s="30">
        <v>2.98</v>
      </c>
      <c r="AO1054" s="30">
        <v>2.7</v>
      </c>
      <c r="AP1054" s="30">
        <v>2.71</v>
      </c>
      <c r="AQ1054" s="30">
        <v>2.68</v>
      </c>
    </row>
    <row r="1055" spans="1:43" ht="15" x14ac:dyDescent="0.25">
      <c r="A1055" s="3" t="s">
        <v>72</v>
      </c>
      <c r="B1055" s="3">
        <v>2024</v>
      </c>
      <c r="C1055" s="3">
        <v>40</v>
      </c>
      <c r="D1055" s="30">
        <v>1.03</v>
      </c>
      <c r="E1055" s="30">
        <v>1.04</v>
      </c>
      <c r="F1055" s="30">
        <v>1.04</v>
      </c>
      <c r="G1055" s="30">
        <v>1.06</v>
      </c>
      <c r="H1055" s="30">
        <v>1.0900000000000001</v>
      </c>
      <c r="I1055" s="30">
        <v>1.1100000000000001</v>
      </c>
      <c r="J1055" s="30">
        <v>1.23</v>
      </c>
      <c r="K1055" s="30">
        <v>1.32</v>
      </c>
      <c r="L1055" s="30">
        <v>1.46</v>
      </c>
      <c r="M1055" s="30">
        <v>1.61</v>
      </c>
      <c r="N1055" s="30">
        <v>1.82</v>
      </c>
      <c r="O1055" s="30">
        <v>1.8</v>
      </c>
      <c r="P1055" s="30">
        <v>1.86</v>
      </c>
      <c r="Q1055" s="30">
        <v>1.88</v>
      </c>
      <c r="R1055" s="30">
        <v>1.85</v>
      </c>
      <c r="S1055" s="30">
        <v>1.95</v>
      </c>
      <c r="T1055" s="30">
        <v>2.16</v>
      </c>
      <c r="U1055" s="30">
        <v>2.2799999999999998</v>
      </c>
      <c r="V1055" s="30">
        <v>2.29</v>
      </c>
      <c r="W1055" s="30">
        <v>2.11</v>
      </c>
      <c r="X1055" s="30">
        <v>2.2200000000000002</v>
      </c>
      <c r="Y1055" s="30">
        <v>2.37</v>
      </c>
      <c r="Z1055" s="30">
        <v>2.81</v>
      </c>
      <c r="AA1055" s="30">
        <v>2.86</v>
      </c>
      <c r="AB1055" s="30">
        <v>2.95</v>
      </c>
      <c r="AC1055" s="30">
        <v>3.01</v>
      </c>
      <c r="AD1055" s="30">
        <v>2.98</v>
      </c>
      <c r="AE1055" s="30">
        <v>3.09</v>
      </c>
      <c r="AF1055" s="30">
        <v>3.14</v>
      </c>
      <c r="AG1055" s="30">
        <v>3.03</v>
      </c>
      <c r="AH1055" s="30">
        <v>3.15</v>
      </c>
      <c r="AI1055" s="30">
        <v>2.86</v>
      </c>
      <c r="AJ1055" s="30">
        <v>2.88</v>
      </c>
      <c r="AK1055" s="30">
        <v>3.07</v>
      </c>
      <c r="AL1055" s="30">
        <v>2.91</v>
      </c>
      <c r="AM1055" s="30">
        <v>2.84</v>
      </c>
      <c r="AN1055" s="30">
        <v>2.74</v>
      </c>
      <c r="AO1055" s="30">
        <v>2.59</v>
      </c>
      <c r="AP1055" s="30">
        <v>2.58</v>
      </c>
      <c r="AQ1055" s="30">
        <v>2.5</v>
      </c>
    </row>
    <row r="1056" spans="1:43" ht="15" x14ac:dyDescent="0.25">
      <c r="A1056" s="3" t="s">
        <v>72</v>
      </c>
      <c r="B1056" s="3">
        <v>2024</v>
      </c>
      <c r="C1056" s="3">
        <v>41</v>
      </c>
      <c r="D1056" s="30">
        <v>0.97</v>
      </c>
      <c r="E1056" s="30">
        <v>0.97</v>
      </c>
      <c r="F1056" s="30">
        <v>0.96</v>
      </c>
      <c r="G1056" s="30">
        <v>0.97</v>
      </c>
      <c r="H1056" s="30">
        <v>1.07</v>
      </c>
      <c r="I1056" s="30">
        <v>1.0900000000000001</v>
      </c>
      <c r="J1056" s="30">
        <v>1.1599999999999999</v>
      </c>
      <c r="K1056" s="30">
        <v>1.41</v>
      </c>
      <c r="L1056" s="30">
        <v>1.47</v>
      </c>
      <c r="M1056" s="30">
        <v>1.69</v>
      </c>
      <c r="N1056" s="30">
        <v>2.0699999999999998</v>
      </c>
      <c r="O1056" s="30">
        <v>2.0299999999999998</v>
      </c>
      <c r="P1056" s="30">
        <v>2.2200000000000002</v>
      </c>
      <c r="Q1056" s="30">
        <v>2.25</v>
      </c>
      <c r="R1056" s="30">
        <v>2.06</v>
      </c>
      <c r="S1056" s="30">
        <v>2.27</v>
      </c>
      <c r="T1056" s="30">
        <v>2.5</v>
      </c>
      <c r="U1056" s="30">
        <v>2.57</v>
      </c>
      <c r="V1056" s="30">
        <v>2.5099999999999998</v>
      </c>
      <c r="W1056" s="30">
        <v>2.31</v>
      </c>
      <c r="X1056" s="30">
        <v>2.4700000000000002</v>
      </c>
      <c r="Y1056" s="30">
        <v>2.59</v>
      </c>
      <c r="Z1056" s="30">
        <v>3.04</v>
      </c>
      <c r="AA1056" s="30">
        <v>3.11</v>
      </c>
      <c r="AB1056" s="30">
        <v>3.14</v>
      </c>
      <c r="AC1056" s="30">
        <v>3.31</v>
      </c>
      <c r="AD1056" s="30">
        <v>3.28</v>
      </c>
      <c r="AE1056" s="30">
        <v>3.52</v>
      </c>
      <c r="AF1056" s="30">
        <v>3.49</v>
      </c>
      <c r="AG1056" s="30">
        <v>3.07</v>
      </c>
      <c r="AH1056" s="30">
        <v>3.47</v>
      </c>
      <c r="AI1056" s="30">
        <v>2.91</v>
      </c>
      <c r="AJ1056" s="30">
        <v>2.94</v>
      </c>
      <c r="AK1056" s="30">
        <v>3.27</v>
      </c>
      <c r="AL1056" s="30">
        <v>3.04</v>
      </c>
      <c r="AM1056" s="30">
        <v>2.99</v>
      </c>
      <c r="AN1056" s="30">
        <v>2.92</v>
      </c>
      <c r="AO1056" s="30">
        <v>2.58</v>
      </c>
      <c r="AP1056" s="30">
        <v>2.57</v>
      </c>
      <c r="AQ1056" s="30">
        <v>2.54</v>
      </c>
    </row>
    <row r="1057" spans="1:43" ht="15" x14ac:dyDescent="0.25">
      <c r="A1057" s="3" t="s">
        <v>72</v>
      </c>
      <c r="B1057" s="3">
        <v>2024</v>
      </c>
      <c r="C1057" s="3">
        <v>42</v>
      </c>
      <c r="D1057" s="30">
        <v>0.97</v>
      </c>
      <c r="E1057" s="30">
        <v>1.01</v>
      </c>
      <c r="F1057" s="30">
        <v>0.98</v>
      </c>
      <c r="G1057" s="30">
        <v>1.04</v>
      </c>
      <c r="H1057" s="30">
        <v>1.03</v>
      </c>
      <c r="I1057" s="30">
        <v>1.02</v>
      </c>
      <c r="J1057" s="30">
        <v>1.05</v>
      </c>
      <c r="K1057" s="30">
        <v>1.33</v>
      </c>
      <c r="L1057" s="30">
        <v>1.52</v>
      </c>
      <c r="M1057" s="30">
        <v>1.75</v>
      </c>
      <c r="N1057" s="30">
        <v>1.94</v>
      </c>
      <c r="O1057" s="30">
        <v>1.94</v>
      </c>
      <c r="P1057" s="30">
        <v>2.12</v>
      </c>
      <c r="Q1057" s="30">
        <v>2.19</v>
      </c>
      <c r="R1057" s="30">
        <v>2.0299999999999998</v>
      </c>
      <c r="S1057" s="30">
        <v>2.15</v>
      </c>
      <c r="T1057" s="30">
        <v>2.42</v>
      </c>
      <c r="U1057" s="30">
        <v>2.73</v>
      </c>
      <c r="V1057" s="30">
        <v>2.66</v>
      </c>
      <c r="W1057" s="30">
        <v>2.65</v>
      </c>
      <c r="X1057" s="30">
        <v>2.74</v>
      </c>
      <c r="Y1057" s="30">
        <v>2.81</v>
      </c>
      <c r="Z1057" s="30">
        <v>3.18</v>
      </c>
      <c r="AA1057" s="30">
        <v>3.38</v>
      </c>
      <c r="AB1057" s="30">
        <v>3.42</v>
      </c>
      <c r="AC1057" s="30">
        <v>3.54</v>
      </c>
      <c r="AD1057" s="30">
        <v>3.5</v>
      </c>
      <c r="AE1057" s="30">
        <v>3.57</v>
      </c>
      <c r="AF1057" s="30">
        <v>3.5</v>
      </c>
      <c r="AG1057" s="30">
        <v>3.38</v>
      </c>
      <c r="AH1057" s="30">
        <v>3.3</v>
      </c>
      <c r="AI1057" s="30">
        <v>3.24</v>
      </c>
      <c r="AJ1057" s="30">
        <v>3.22</v>
      </c>
      <c r="AK1057" s="30">
        <v>3.03</v>
      </c>
      <c r="AL1057" s="30">
        <v>3.02</v>
      </c>
      <c r="AM1057" s="30">
        <v>2.99</v>
      </c>
      <c r="AN1057" s="30">
        <v>2.82</v>
      </c>
      <c r="AO1057" s="30">
        <v>2.73</v>
      </c>
      <c r="AP1057" s="30">
        <v>2.71</v>
      </c>
      <c r="AQ1057" s="30">
        <v>2.63</v>
      </c>
    </row>
    <row r="1058" spans="1:43" ht="15" x14ac:dyDescent="0.25">
      <c r="A1058" s="3" t="s">
        <v>72</v>
      </c>
      <c r="B1058" s="3">
        <v>2024</v>
      </c>
      <c r="C1058" s="3">
        <v>43</v>
      </c>
      <c r="D1058" s="30">
        <v>0.92</v>
      </c>
      <c r="E1058" s="30">
        <v>0.93</v>
      </c>
      <c r="F1058" s="30">
        <v>0.92</v>
      </c>
      <c r="G1058" s="30">
        <v>0.95</v>
      </c>
      <c r="H1058" s="30">
        <v>0.96</v>
      </c>
      <c r="I1058" s="30">
        <v>0.98</v>
      </c>
      <c r="J1058" s="30">
        <v>1.08</v>
      </c>
      <c r="K1058" s="30">
        <v>1.19</v>
      </c>
      <c r="L1058" s="30">
        <v>1.3</v>
      </c>
      <c r="M1058" s="30">
        <v>1.48</v>
      </c>
      <c r="N1058" s="30">
        <v>1.68</v>
      </c>
      <c r="O1058" s="30">
        <v>1.67</v>
      </c>
      <c r="P1058" s="30">
        <v>1.81</v>
      </c>
      <c r="Q1058" s="30">
        <v>1.91</v>
      </c>
      <c r="R1058" s="30">
        <v>1.91</v>
      </c>
      <c r="S1058" s="30">
        <v>2.11</v>
      </c>
      <c r="T1058" s="30">
        <v>2.31</v>
      </c>
      <c r="U1058" s="30">
        <v>2.46</v>
      </c>
      <c r="V1058" s="30">
        <v>2.42</v>
      </c>
      <c r="W1058" s="30">
        <v>2.29</v>
      </c>
      <c r="X1058" s="30">
        <v>2.38</v>
      </c>
      <c r="Y1058" s="30">
        <v>2.52</v>
      </c>
      <c r="Z1058" s="30">
        <v>2.85</v>
      </c>
      <c r="AA1058" s="30">
        <v>3.04</v>
      </c>
      <c r="AB1058" s="30">
        <v>3.14</v>
      </c>
      <c r="AC1058" s="30">
        <v>3.34</v>
      </c>
      <c r="AD1058" s="30">
        <v>3.35</v>
      </c>
      <c r="AE1058" s="30">
        <v>3.45</v>
      </c>
      <c r="AF1058" s="30">
        <v>3.58</v>
      </c>
      <c r="AG1058" s="30">
        <v>3.51</v>
      </c>
      <c r="AH1058" s="30">
        <v>3.52</v>
      </c>
      <c r="AI1058" s="30">
        <v>3.39</v>
      </c>
      <c r="AJ1058" s="30">
        <v>3.44</v>
      </c>
      <c r="AK1058" s="30">
        <v>3.46</v>
      </c>
      <c r="AL1058" s="30">
        <v>3.26</v>
      </c>
      <c r="AM1058" s="30">
        <v>3.18</v>
      </c>
      <c r="AN1058" s="30">
        <v>3.05</v>
      </c>
      <c r="AO1058" s="30">
        <v>2.84</v>
      </c>
      <c r="AP1058" s="30">
        <v>2.89</v>
      </c>
      <c r="AQ1058" s="30">
        <v>2.79</v>
      </c>
    </row>
    <row r="1059" spans="1:43" ht="15" x14ac:dyDescent="0.25">
      <c r="A1059" s="3" t="s">
        <v>72</v>
      </c>
      <c r="B1059" s="3">
        <v>2024</v>
      </c>
      <c r="C1059" s="3">
        <v>44</v>
      </c>
      <c r="D1059" s="30">
        <v>0.77</v>
      </c>
      <c r="E1059" s="30">
        <v>0.79</v>
      </c>
      <c r="F1059" s="30">
        <v>0.78</v>
      </c>
      <c r="G1059" s="30">
        <v>0.87</v>
      </c>
      <c r="H1059" s="30">
        <v>0.94</v>
      </c>
      <c r="I1059" s="30">
        <v>0.94</v>
      </c>
      <c r="J1059" s="30">
        <v>0.98</v>
      </c>
      <c r="K1059" s="30">
        <v>1.1200000000000001</v>
      </c>
      <c r="L1059" s="30">
        <v>1.26</v>
      </c>
      <c r="M1059" s="30">
        <v>1.49</v>
      </c>
      <c r="N1059" s="30">
        <v>1.64</v>
      </c>
      <c r="O1059" s="30">
        <v>1.65</v>
      </c>
      <c r="P1059" s="30">
        <v>1.74</v>
      </c>
      <c r="Q1059" s="30">
        <v>1.86</v>
      </c>
      <c r="R1059" s="30">
        <v>1.92</v>
      </c>
      <c r="S1059" s="30">
        <v>2.08</v>
      </c>
      <c r="T1059" s="30">
        <v>2.31</v>
      </c>
      <c r="U1059" s="30">
        <v>2.62</v>
      </c>
      <c r="V1059" s="30">
        <v>2.65</v>
      </c>
      <c r="W1059" s="30">
        <v>2.5</v>
      </c>
      <c r="X1059" s="30">
        <v>2.57</v>
      </c>
      <c r="Y1059" s="30">
        <v>2.68</v>
      </c>
      <c r="Z1059" s="30">
        <v>3.04</v>
      </c>
      <c r="AA1059" s="30">
        <v>3.3</v>
      </c>
      <c r="AB1059" s="30">
        <v>3.43</v>
      </c>
      <c r="AC1059" s="30">
        <v>3.65</v>
      </c>
      <c r="AD1059" s="30">
        <v>3.63</v>
      </c>
      <c r="AE1059" s="30">
        <v>3.81</v>
      </c>
      <c r="AF1059" s="30">
        <v>3.82</v>
      </c>
      <c r="AG1059" s="30">
        <v>3.61</v>
      </c>
      <c r="AH1059" s="30">
        <v>3.95</v>
      </c>
      <c r="AI1059" s="30">
        <v>3.68</v>
      </c>
      <c r="AJ1059" s="30">
        <v>3.7</v>
      </c>
      <c r="AK1059" s="30">
        <v>3.75</v>
      </c>
      <c r="AL1059" s="30">
        <v>3.58</v>
      </c>
      <c r="AM1059" s="30">
        <v>3.51</v>
      </c>
      <c r="AN1059" s="30">
        <v>3.35</v>
      </c>
      <c r="AO1059" s="30">
        <v>3.1</v>
      </c>
      <c r="AP1059" s="30">
        <v>3.2</v>
      </c>
      <c r="AQ1059" s="30">
        <v>3.11</v>
      </c>
    </row>
    <row r="1060" spans="1:43" ht="15" x14ac:dyDescent="0.25">
      <c r="A1060" s="3" t="s">
        <v>72</v>
      </c>
      <c r="B1060" s="3">
        <v>2024</v>
      </c>
      <c r="C1060" s="3">
        <v>45</v>
      </c>
      <c r="D1060" s="30">
        <v>0.87</v>
      </c>
      <c r="E1060" s="30">
        <v>0.88</v>
      </c>
      <c r="F1060" s="30">
        <v>0.86</v>
      </c>
      <c r="G1060" s="30">
        <v>0.9</v>
      </c>
      <c r="H1060" s="30">
        <v>0.91</v>
      </c>
      <c r="I1060" s="30">
        <v>0.92</v>
      </c>
      <c r="J1060" s="30">
        <v>0.98</v>
      </c>
      <c r="K1060" s="30">
        <v>1.1499999999999999</v>
      </c>
      <c r="L1060" s="30">
        <v>1.26</v>
      </c>
      <c r="M1060" s="30">
        <v>1.55</v>
      </c>
      <c r="N1060" s="30">
        <v>1.78</v>
      </c>
      <c r="O1060" s="30">
        <v>1.79</v>
      </c>
      <c r="P1060" s="30">
        <v>1.99</v>
      </c>
      <c r="Q1060" s="30">
        <v>2.2400000000000002</v>
      </c>
      <c r="R1060" s="30">
        <v>2.25</v>
      </c>
      <c r="S1060" s="30">
        <v>2.48</v>
      </c>
      <c r="T1060" s="30">
        <v>2.65</v>
      </c>
      <c r="U1060" s="30">
        <v>2.9</v>
      </c>
      <c r="V1060" s="30">
        <v>2.8</v>
      </c>
      <c r="W1060" s="30">
        <v>2.78</v>
      </c>
      <c r="X1060" s="30">
        <v>2.87</v>
      </c>
      <c r="Y1060" s="30">
        <v>2.96</v>
      </c>
      <c r="Z1060" s="30">
        <v>3.06</v>
      </c>
      <c r="AA1060" s="30">
        <v>3.18</v>
      </c>
      <c r="AB1060" s="30">
        <v>3.37</v>
      </c>
      <c r="AC1060" s="30">
        <v>3.62</v>
      </c>
      <c r="AD1060" s="30">
        <v>3.62</v>
      </c>
      <c r="AE1060" s="30">
        <v>3.77</v>
      </c>
      <c r="AF1060" s="30">
        <v>3.91</v>
      </c>
      <c r="AG1060" s="30">
        <v>3.69</v>
      </c>
      <c r="AH1060" s="30">
        <v>3.76</v>
      </c>
      <c r="AI1060" s="30">
        <v>3.5</v>
      </c>
      <c r="AJ1060" s="30">
        <v>3.53</v>
      </c>
      <c r="AK1060" s="30">
        <v>3.51</v>
      </c>
      <c r="AL1060" s="30">
        <v>3.39</v>
      </c>
      <c r="AM1060" s="30">
        <v>3.36</v>
      </c>
      <c r="AN1060" s="30">
        <v>3.23</v>
      </c>
      <c r="AO1060" s="30">
        <v>2.87</v>
      </c>
      <c r="AP1060" s="30">
        <v>2.98</v>
      </c>
      <c r="AQ1060" s="30">
        <v>2.9</v>
      </c>
    </row>
    <row r="1061" spans="1:43" ht="15" x14ac:dyDescent="0.25">
      <c r="A1061" s="3" t="s">
        <v>72</v>
      </c>
      <c r="B1061" s="3">
        <v>2024</v>
      </c>
      <c r="C1061" s="3">
        <v>46</v>
      </c>
      <c r="D1061" s="30">
        <v>0.89</v>
      </c>
      <c r="E1061" s="30">
        <v>0.91</v>
      </c>
      <c r="F1061" s="30">
        <v>0.89</v>
      </c>
      <c r="G1061" s="30">
        <v>0.9</v>
      </c>
      <c r="H1061" s="30">
        <v>0.98</v>
      </c>
      <c r="I1061" s="30">
        <v>0.99</v>
      </c>
      <c r="J1061" s="30">
        <v>1.05</v>
      </c>
      <c r="K1061" s="30">
        <v>1.29</v>
      </c>
      <c r="L1061" s="30">
        <v>1.37</v>
      </c>
      <c r="M1061" s="30">
        <v>1.63</v>
      </c>
      <c r="N1061" s="30">
        <v>2</v>
      </c>
      <c r="O1061" s="30">
        <v>1.99</v>
      </c>
      <c r="P1061" s="30">
        <v>2.17</v>
      </c>
      <c r="Q1061" s="30">
        <v>2.25</v>
      </c>
      <c r="R1061" s="30">
        <v>2.0699999999999998</v>
      </c>
      <c r="S1061" s="30">
        <v>2.2200000000000002</v>
      </c>
      <c r="T1061" s="30">
        <v>2.48</v>
      </c>
      <c r="U1061" s="30">
        <v>2.57</v>
      </c>
      <c r="V1061" s="30">
        <v>2.5499999999999998</v>
      </c>
      <c r="W1061" s="30">
        <v>2.33</v>
      </c>
      <c r="X1061" s="30">
        <v>2.4900000000000002</v>
      </c>
      <c r="Y1061" s="30">
        <v>2.63</v>
      </c>
      <c r="Z1061" s="30">
        <v>3.21</v>
      </c>
      <c r="AA1061" s="30">
        <v>3.34</v>
      </c>
      <c r="AB1061" s="30">
        <v>3.42</v>
      </c>
      <c r="AC1061" s="30">
        <v>3.55</v>
      </c>
      <c r="AD1061" s="30">
        <v>3.53</v>
      </c>
      <c r="AE1061" s="30">
        <v>3.72</v>
      </c>
      <c r="AF1061" s="30">
        <v>3.67</v>
      </c>
      <c r="AG1061" s="30">
        <v>3.3</v>
      </c>
      <c r="AH1061" s="30">
        <v>3.68</v>
      </c>
      <c r="AI1061" s="30">
        <v>3.18</v>
      </c>
      <c r="AJ1061" s="30">
        <v>3.19</v>
      </c>
      <c r="AK1061" s="30">
        <v>3.42</v>
      </c>
      <c r="AL1061" s="30">
        <v>3.26</v>
      </c>
      <c r="AM1061" s="30">
        <v>3.22</v>
      </c>
      <c r="AN1061" s="30">
        <v>3.09</v>
      </c>
      <c r="AO1061" s="30">
        <v>2.76</v>
      </c>
      <c r="AP1061" s="30">
        <v>2.75</v>
      </c>
      <c r="AQ1061" s="30">
        <v>2.68</v>
      </c>
    </row>
    <row r="1062" spans="1:43" ht="15" x14ac:dyDescent="0.25">
      <c r="A1062" s="3" t="s">
        <v>72</v>
      </c>
      <c r="B1062" s="3">
        <v>2024</v>
      </c>
      <c r="C1062" s="3">
        <v>47</v>
      </c>
      <c r="D1062" s="30">
        <v>0.85</v>
      </c>
      <c r="E1062" s="30">
        <v>0.88</v>
      </c>
      <c r="F1062" s="30">
        <v>0.88</v>
      </c>
      <c r="G1062" s="30">
        <v>0.96</v>
      </c>
      <c r="H1062" s="30">
        <v>1.02</v>
      </c>
      <c r="I1062" s="30">
        <v>1.02</v>
      </c>
      <c r="J1062" s="30">
        <v>1.08</v>
      </c>
      <c r="K1062" s="30">
        <v>1.25</v>
      </c>
      <c r="L1062" s="30">
        <v>1.38</v>
      </c>
      <c r="M1062" s="30">
        <v>1.62</v>
      </c>
      <c r="N1062" s="30">
        <v>1.78</v>
      </c>
      <c r="O1062" s="30">
        <v>1.78</v>
      </c>
      <c r="P1062" s="30">
        <v>1.85</v>
      </c>
      <c r="Q1062" s="30">
        <v>1.91</v>
      </c>
      <c r="R1062" s="30">
        <v>1.92</v>
      </c>
      <c r="S1062" s="30">
        <v>2.0099999999999998</v>
      </c>
      <c r="T1062" s="30">
        <v>2.21</v>
      </c>
      <c r="U1062" s="30">
        <v>2.52</v>
      </c>
      <c r="V1062" s="30">
        <v>2.59</v>
      </c>
      <c r="W1062" s="30">
        <v>2.5</v>
      </c>
      <c r="X1062" s="30">
        <v>2.58</v>
      </c>
      <c r="Y1062" s="30">
        <v>2.7</v>
      </c>
      <c r="Z1062" s="30">
        <v>3.01</v>
      </c>
      <c r="AA1062" s="30">
        <v>3.16</v>
      </c>
      <c r="AB1062" s="30">
        <v>3.32</v>
      </c>
      <c r="AC1062" s="30">
        <v>3.5</v>
      </c>
      <c r="AD1062" s="30">
        <v>3.46</v>
      </c>
      <c r="AE1062" s="30">
        <v>3.66</v>
      </c>
      <c r="AF1062" s="30">
        <v>3.6</v>
      </c>
      <c r="AG1062" s="30">
        <v>3.45</v>
      </c>
      <c r="AH1062" s="30">
        <v>3.86</v>
      </c>
      <c r="AI1062" s="30">
        <v>3.5</v>
      </c>
      <c r="AJ1062" s="30">
        <v>3.53</v>
      </c>
      <c r="AK1062" s="30">
        <v>3.61</v>
      </c>
      <c r="AL1062" s="30">
        <v>3.54</v>
      </c>
      <c r="AM1062" s="30">
        <v>3.47</v>
      </c>
      <c r="AN1062" s="30">
        <v>3.32</v>
      </c>
      <c r="AO1062" s="30">
        <v>3.07</v>
      </c>
      <c r="AP1062" s="30">
        <v>3.06</v>
      </c>
      <c r="AQ1062" s="30">
        <v>3.01</v>
      </c>
    </row>
    <row r="1063" spans="1:43" ht="15" x14ac:dyDescent="0.25">
      <c r="A1063" s="3" t="s">
        <v>72</v>
      </c>
      <c r="B1063" s="3">
        <v>2024</v>
      </c>
      <c r="C1063" s="3">
        <v>48</v>
      </c>
      <c r="D1063" s="30">
        <v>0.94</v>
      </c>
      <c r="E1063" s="30">
        <v>0.97</v>
      </c>
      <c r="F1063" s="30">
        <v>0.96</v>
      </c>
      <c r="G1063" s="30">
        <v>0.98</v>
      </c>
      <c r="H1063" s="30">
        <v>1.05</v>
      </c>
      <c r="I1063" s="30">
        <v>1.05</v>
      </c>
      <c r="J1063" s="30">
        <v>1.1100000000000001</v>
      </c>
      <c r="K1063" s="30">
        <v>1.41</v>
      </c>
      <c r="L1063" s="30">
        <v>1.46</v>
      </c>
      <c r="M1063" s="30">
        <v>1.7</v>
      </c>
      <c r="N1063" s="30">
        <v>2.0299999999999998</v>
      </c>
      <c r="O1063" s="30">
        <v>2.0299999999999998</v>
      </c>
      <c r="P1063" s="30">
        <v>2.17</v>
      </c>
      <c r="Q1063" s="30">
        <v>2.29</v>
      </c>
      <c r="R1063" s="30">
        <v>2.2400000000000002</v>
      </c>
      <c r="S1063" s="30">
        <v>2.33</v>
      </c>
      <c r="T1063" s="30">
        <v>2.5499999999999998</v>
      </c>
      <c r="U1063" s="30">
        <v>2.75</v>
      </c>
      <c r="V1063" s="30">
        <v>2.77</v>
      </c>
      <c r="W1063" s="30">
        <v>2.56</v>
      </c>
      <c r="X1063" s="30">
        <v>2.63</v>
      </c>
      <c r="Y1063" s="30">
        <v>2.78</v>
      </c>
      <c r="Z1063" s="30">
        <v>3.16</v>
      </c>
      <c r="AA1063" s="30">
        <v>3.18</v>
      </c>
      <c r="AB1063" s="30">
        <v>3.34</v>
      </c>
      <c r="AC1063" s="30">
        <v>3.44</v>
      </c>
      <c r="AD1063" s="30">
        <v>3.41</v>
      </c>
      <c r="AE1063" s="30">
        <v>3.65</v>
      </c>
      <c r="AF1063" s="30">
        <v>3.56</v>
      </c>
      <c r="AG1063" s="30">
        <v>3.35</v>
      </c>
      <c r="AH1063" s="30">
        <v>3.73</v>
      </c>
      <c r="AI1063" s="30">
        <v>3.17</v>
      </c>
      <c r="AJ1063" s="30">
        <v>3.2</v>
      </c>
      <c r="AK1063" s="30">
        <v>3.31</v>
      </c>
      <c r="AL1063" s="30">
        <v>3.31</v>
      </c>
      <c r="AM1063" s="30">
        <v>3.27</v>
      </c>
      <c r="AN1063" s="30">
        <v>3.19</v>
      </c>
      <c r="AO1063" s="30">
        <v>2.81</v>
      </c>
      <c r="AP1063" s="30">
        <v>2.81</v>
      </c>
      <c r="AQ1063" s="30">
        <v>2.83</v>
      </c>
    </row>
    <row r="1064" spans="1:43" ht="15" x14ac:dyDescent="0.25">
      <c r="A1064" s="3" t="s">
        <v>72</v>
      </c>
      <c r="B1064" s="3">
        <v>2024</v>
      </c>
      <c r="C1064" s="3">
        <v>49</v>
      </c>
      <c r="D1064" s="30">
        <v>0.96</v>
      </c>
      <c r="E1064" s="30">
        <v>0.99</v>
      </c>
      <c r="F1064" s="30">
        <v>0.98</v>
      </c>
      <c r="G1064" s="30">
        <v>1.02</v>
      </c>
      <c r="H1064" s="30">
        <v>1.06</v>
      </c>
      <c r="I1064" s="30">
        <v>1.06</v>
      </c>
      <c r="J1064" s="30">
        <v>1.1299999999999999</v>
      </c>
      <c r="K1064" s="30">
        <v>1.3</v>
      </c>
      <c r="L1064" s="30">
        <v>1.37</v>
      </c>
      <c r="M1064" s="30">
        <v>1.61</v>
      </c>
      <c r="N1064" s="30">
        <v>1.85</v>
      </c>
      <c r="O1064" s="30">
        <v>1.86</v>
      </c>
      <c r="P1064" s="30">
        <v>1.97</v>
      </c>
      <c r="Q1064" s="30">
        <v>2.09</v>
      </c>
      <c r="R1064" s="30">
        <v>2.0699999999999998</v>
      </c>
      <c r="S1064" s="30">
        <v>2.16</v>
      </c>
      <c r="T1064" s="30">
        <v>2.2599999999999998</v>
      </c>
      <c r="U1064" s="30">
        <v>2.4300000000000002</v>
      </c>
      <c r="V1064" s="30">
        <v>2.4700000000000002</v>
      </c>
      <c r="W1064" s="30">
        <v>2.33</v>
      </c>
      <c r="X1064" s="30">
        <v>2.42</v>
      </c>
      <c r="Y1064" s="30">
        <v>2.56</v>
      </c>
      <c r="Z1064" s="30">
        <v>2.9</v>
      </c>
      <c r="AA1064" s="30">
        <v>2.92</v>
      </c>
      <c r="AB1064" s="30">
        <v>3.09</v>
      </c>
      <c r="AC1064" s="30">
        <v>3.19</v>
      </c>
      <c r="AD1064" s="30">
        <v>3.18</v>
      </c>
      <c r="AE1064" s="30">
        <v>3.33</v>
      </c>
      <c r="AF1064" s="30">
        <v>3.34</v>
      </c>
      <c r="AG1064" s="30">
        <v>3.2</v>
      </c>
      <c r="AH1064" s="30">
        <v>3.44</v>
      </c>
      <c r="AI1064" s="30">
        <v>3.12</v>
      </c>
      <c r="AJ1064" s="30">
        <v>3.14</v>
      </c>
      <c r="AK1064" s="30">
        <v>3.19</v>
      </c>
      <c r="AL1064" s="30">
        <v>3.13</v>
      </c>
      <c r="AM1064" s="30">
        <v>3.08</v>
      </c>
      <c r="AN1064" s="30">
        <v>2.96</v>
      </c>
      <c r="AO1064" s="30">
        <v>2.71</v>
      </c>
      <c r="AP1064" s="30">
        <v>2.71</v>
      </c>
      <c r="AQ1064" s="30">
        <v>2.66</v>
      </c>
    </row>
    <row r="1065" spans="1:43" ht="15" x14ac:dyDescent="0.25">
      <c r="A1065" s="3" t="s">
        <v>72</v>
      </c>
      <c r="B1065" s="3">
        <v>2024</v>
      </c>
      <c r="C1065" s="3">
        <v>50</v>
      </c>
      <c r="D1065" s="30">
        <v>0.89</v>
      </c>
      <c r="E1065" s="30">
        <v>0.89</v>
      </c>
      <c r="F1065" s="30">
        <v>0.87</v>
      </c>
      <c r="G1065" s="30">
        <v>0.88</v>
      </c>
      <c r="H1065" s="30">
        <v>0.93</v>
      </c>
      <c r="I1065" s="30">
        <v>0.94</v>
      </c>
      <c r="J1065" s="30">
        <v>1.01</v>
      </c>
      <c r="K1065" s="30">
        <v>1.17</v>
      </c>
      <c r="L1065" s="30">
        <v>1.19</v>
      </c>
      <c r="M1065" s="30">
        <v>1.48</v>
      </c>
      <c r="N1065" s="30">
        <v>1.74</v>
      </c>
      <c r="O1065" s="30">
        <v>1.74</v>
      </c>
      <c r="P1065" s="30">
        <v>1.96</v>
      </c>
      <c r="Q1065" s="30">
        <v>2.21</v>
      </c>
      <c r="R1065" s="30">
        <v>2.19</v>
      </c>
      <c r="S1065" s="30">
        <v>2.4700000000000002</v>
      </c>
      <c r="T1065" s="30">
        <v>2.64</v>
      </c>
      <c r="U1065" s="30">
        <v>2.75</v>
      </c>
      <c r="V1065" s="30">
        <v>2.65</v>
      </c>
      <c r="W1065" s="30">
        <v>2.59</v>
      </c>
      <c r="X1065" s="30">
        <v>2.72</v>
      </c>
      <c r="Y1065" s="30">
        <v>2.8</v>
      </c>
      <c r="Z1065" s="30">
        <v>2.98</v>
      </c>
      <c r="AA1065" s="30">
        <v>3.12</v>
      </c>
      <c r="AB1065" s="30">
        <v>3.27</v>
      </c>
      <c r="AC1065" s="30">
        <v>3.51</v>
      </c>
      <c r="AD1065" s="30">
        <v>3.54</v>
      </c>
      <c r="AE1065" s="30">
        <v>3.71</v>
      </c>
      <c r="AF1065" s="30">
        <v>3.89</v>
      </c>
      <c r="AG1065" s="30">
        <v>3.61</v>
      </c>
      <c r="AH1065" s="30">
        <v>3.86</v>
      </c>
      <c r="AI1065" s="30">
        <v>3.52</v>
      </c>
      <c r="AJ1065" s="30">
        <v>3.55</v>
      </c>
      <c r="AK1065" s="30">
        <v>3.6</v>
      </c>
      <c r="AL1065" s="30">
        <v>3.38</v>
      </c>
      <c r="AM1065" s="30">
        <v>3.32</v>
      </c>
      <c r="AN1065" s="30">
        <v>3.21</v>
      </c>
      <c r="AO1065" s="30">
        <v>2.82</v>
      </c>
      <c r="AP1065" s="30">
        <v>2.94</v>
      </c>
      <c r="AQ1065" s="30">
        <v>2.86</v>
      </c>
    </row>
    <row r="1066" spans="1:43" ht="15" x14ac:dyDescent="0.25">
      <c r="A1066" s="3" t="s">
        <v>72</v>
      </c>
      <c r="B1066" s="3">
        <v>2024</v>
      </c>
      <c r="C1066" s="3">
        <v>51</v>
      </c>
      <c r="D1066" s="30">
        <v>0.91</v>
      </c>
      <c r="E1066" s="30">
        <v>0.93</v>
      </c>
      <c r="F1066" s="30">
        <v>0.91</v>
      </c>
      <c r="G1066" s="30">
        <v>0.96</v>
      </c>
      <c r="H1066" s="30">
        <v>1</v>
      </c>
      <c r="I1066" s="30">
        <v>1</v>
      </c>
      <c r="J1066" s="30">
        <v>1.08</v>
      </c>
      <c r="K1066" s="30">
        <v>1.37</v>
      </c>
      <c r="L1066" s="30">
        <v>1.43</v>
      </c>
      <c r="M1066" s="30">
        <v>1.67</v>
      </c>
      <c r="N1066" s="30">
        <v>1.93</v>
      </c>
      <c r="O1066" s="30">
        <v>1.93</v>
      </c>
      <c r="P1066" s="30">
        <v>2.09</v>
      </c>
      <c r="Q1066" s="30">
        <v>2.27</v>
      </c>
      <c r="R1066" s="30">
        <v>2.2599999999999998</v>
      </c>
      <c r="S1066" s="30">
        <v>2.4</v>
      </c>
      <c r="T1066" s="30">
        <v>2.61</v>
      </c>
      <c r="U1066" s="30">
        <v>2.78</v>
      </c>
      <c r="V1066" s="30">
        <v>2.77</v>
      </c>
      <c r="W1066" s="30">
        <v>2.61</v>
      </c>
      <c r="X1066" s="30">
        <v>2.7</v>
      </c>
      <c r="Y1066" s="30">
        <v>2.83</v>
      </c>
      <c r="Z1066" s="30">
        <v>3.18</v>
      </c>
      <c r="AA1066" s="30">
        <v>3.25</v>
      </c>
      <c r="AB1066" s="30">
        <v>3.42</v>
      </c>
      <c r="AC1066" s="30">
        <v>3.51</v>
      </c>
      <c r="AD1066" s="30">
        <v>3.51</v>
      </c>
      <c r="AE1066" s="30">
        <v>3.7</v>
      </c>
      <c r="AF1066" s="30">
        <v>3.72</v>
      </c>
      <c r="AG1066" s="30">
        <v>3.55</v>
      </c>
      <c r="AH1066" s="30">
        <v>3.77</v>
      </c>
      <c r="AI1066" s="30">
        <v>3.36</v>
      </c>
      <c r="AJ1066" s="30">
        <v>3.39</v>
      </c>
      <c r="AK1066" s="30">
        <v>3.39</v>
      </c>
      <c r="AL1066" s="30">
        <v>3.3</v>
      </c>
      <c r="AM1066" s="30">
        <v>3.24</v>
      </c>
      <c r="AN1066" s="30">
        <v>3.14</v>
      </c>
      <c r="AO1066" s="30">
        <v>2.82</v>
      </c>
      <c r="AP1066" s="30">
        <v>2.89</v>
      </c>
      <c r="AQ1066" s="30">
        <v>2.88</v>
      </c>
    </row>
    <row r="1067" spans="1:43" ht="15" x14ac:dyDescent="0.25">
      <c r="A1067" s="3" t="s">
        <v>72</v>
      </c>
      <c r="B1067" s="3">
        <v>2024</v>
      </c>
      <c r="C1067" s="3">
        <v>52</v>
      </c>
      <c r="D1067" s="30">
        <v>0.97</v>
      </c>
      <c r="E1067" s="30">
        <v>0.96</v>
      </c>
      <c r="F1067" s="30">
        <v>0.94</v>
      </c>
      <c r="G1067" s="30">
        <v>0.97</v>
      </c>
      <c r="H1067" s="30">
        <v>0.99</v>
      </c>
      <c r="I1067" s="30">
        <v>1.02</v>
      </c>
      <c r="J1067" s="30">
        <v>1.1299999999999999</v>
      </c>
      <c r="K1067" s="30">
        <v>1.34</v>
      </c>
      <c r="L1067" s="30">
        <v>1.4</v>
      </c>
      <c r="M1067" s="30">
        <v>1.62</v>
      </c>
      <c r="N1067" s="30">
        <v>1.89</v>
      </c>
      <c r="O1067" s="30">
        <v>1.87</v>
      </c>
      <c r="P1067" s="30">
        <v>2.1</v>
      </c>
      <c r="Q1067" s="30">
        <v>2.3199999999999998</v>
      </c>
      <c r="R1067" s="30">
        <v>2.27</v>
      </c>
      <c r="S1067" s="30">
        <v>2.5</v>
      </c>
      <c r="T1067" s="30">
        <v>2.68</v>
      </c>
      <c r="U1067" s="30">
        <v>2.76</v>
      </c>
      <c r="V1067" s="30">
        <v>2.61</v>
      </c>
      <c r="W1067" s="30">
        <v>2.52</v>
      </c>
      <c r="X1067" s="30">
        <v>2.63</v>
      </c>
      <c r="Y1067" s="30">
        <v>2.75</v>
      </c>
      <c r="Z1067" s="30">
        <v>2.97</v>
      </c>
      <c r="AA1067" s="30">
        <v>3.08</v>
      </c>
      <c r="AB1067" s="30">
        <v>3.2</v>
      </c>
      <c r="AC1067" s="30">
        <v>3.35</v>
      </c>
      <c r="AD1067" s="30">
        <v>3.37</v>
      </c>
      <c r="AE1067" s="30">
        <v>3.48</v>
      </c>
      <c r="AF1067" s="30">
        <v>3.61</v>
      </c>
      <c r="AG1067" s="30">
        <v>3.47</v>
      </c>
      <c r="AH1067" s="30">
        <v>3.48</v>
      </c>
      <c r="AI1067" s="30">
        <v>3.16</v>
      </c>
      <c r="AJ1067" s="30">
        <v>3.21</v>
      </c>
      <c r="AK1067" s="30">
        <v>3.27</v>
      </c>
      <c r="AL1067" s="30">
        <v>3.12</v>
      </c>
      <c r="AM1067" s="30">
        <v>3.06</v>
      </c>
      <c r="AN1067" s="30">
        <v>2.94</v>
      </c>
      <c r="AO1067" s="30">
        <v>2.62</v>
      </c>
      <c r="AP1067" s="30">
        <v>2.76</v>
      </c>
      <c r="AQ1067" s="30">
        <v>2.7</v>
      </c>
    </row>
    <row r="1068" spans="1:43" ht="15" x14ac:dyDescent="0.25">
      <c r="A1068" s="3" t="s">
        <v>72</v>
      </c>
      <c r="B1068" s="3">
        <v>2024</v>
      </c>
      <c r="C1068" s="3">
        <v>53</v>
      </c>
      <c r="D1068" s="30">
        <v>0.9</v>
      </c>
      <c r="E1068" s="30">
        <v>0.92</v>
      </c>
      <c r="F1068" s="30">
        <v>0.9</v>
      </c>
      <c r="G1068" s="30">
        <v>0.94</v>
      </c>
      <c r="H1068" s="30">
        <v>0.94</v>
      </c>
      <c r="I1068" s="30">
        <v>0.96</v>
      </c>
      <c r="J1068" s="30">
        <v>1.03</v>
      </c>
      <c r="K1068" s="30">
        <v>1.23</v>
      </c>
      <c r="L1068" s="30">
        <v>1.34</v>
      </c>
      <c r="M1068" s="30">
        <v>1.55</v>
      </c>
      <c r="N1068" s="30">
        <v>1.71</v>
      </c>
      <c r="O1068" s="30">
        <v>1.73</v>
      </c>
      <c r="P1068" s="30">
        <v>1.87</v>
      </c>
      <c r="Q1068" s="30">
        <v>2.02</v>
      </c>
      <c r="R1068" s="30">
        <v>2.0499999999999998</v>
      </c>
      <c r="S1068" s="30">
        <v>2.23</v>
      </c>
      <c r="T1068" s="30">
        <v>2.46</v>
      </c>
      <c r="U1068" s="30">
        <v>2.67</v>
      </c>
      <c r="V1068" s="30">
        <v>2.63</v>
      </c>
      <c r="W1068" s="30">
        <v>2.52</v>
      </c>
      <c r="X1068" s="30">
        <v>2.62</v>
      </c>
      <c r="Y1068" s="30">
        <v>2.72</v>
      </c>
      <c r="Z1068" s="30">
        <v>3.05</v>
      </c>
      <c r="AA1068" s="30">
        <v>3.27</v>
      </c>
      <c r="AB1068" s="30">
        <v>3.37</v>
      </c>
      <c r="AC1068" s="30">
        <v>3.52</v>
      </c>
      <c r="AD1068" s="30">
        <v>3.52</v>
      </c>
      <c r="AE1068" s="30">
        <v>3.64</v>
      </c>
      <c r="AF1068" s="30">
        <v>3.76</v>
      </c>
      <c r="AG1068" s="30">
        <v>3.63</v>
      </c>
      <c r="AH1068" s="30">
        <v>3.66</v>
      </c>
      <c r="AI1068" s="30">
        <v>3.56</v>
      </c>
      <c r="AJ1068" s="30">
        <v>3.58</v>
      </c>
      <c r="AK1068" s="30">
        <v>3.45</v>
      </c>
      <c r="AL1068" s="30">
        <v>3.24</v>
      </c>
      <c r="AM1068" s="30">
        <v>3.18</v>
      </c>
      <c r="AN1068" s="30">
        <v>3.05</v>
      </c>
      <c r="AO1068" s="30">
        <v>2.86</v>
      </c>
      <c r="AP1068" s="30">
        <v>2.95</v>
      </c>
      <c r="AQ1068" s="30">
        <v>2.86</v>
      </c>
    </row>
    <row r="1069" spans="1:43" ht="15" x14ac:dyDescent="0.25">
      <c r="A1069" s="3" t="s">
        <v>72</v>
      </c>
      <c r="B1069" s="3">
        <v>2024</v>
      </c>
      <c r="C1069" s="3">
        <v>54</v>
      </c>
      <c r="D1069" s="30">
        <v>0.97</v>
      </c>
      <c r="E1069" s="30">
        <v>0.99</v>
      </c>
      <c r="F1069" s="30">
        <v>0.98</v>
      </c>
      <c r="G1069" s="30">
        <v>1.02</v>
      </c>
      <c r="H1069" s="30">
        <v>1.04</v>
      </c>
      <c r="I1069" s="30">
        <v>1.05</v>
      </c>
      <c r="J1069" s="30">
        <v>1.1100000000000001</v>
      </c>
      <c r="K1069" s="30">
        <v>1.24</v>
      </c>
      <c r="L1069" s="30">
        <v>1.33</v>
      </c>
      <c r="M1069" s="30">
        <v>1.58</v>
      </c>
      <c r="N1069" s="30">
        <v>1.72</v>
      </c>
      <c r="O1069" s="30">
        <v>1.72</v>
      </c>
      <c r="P1069" s="30">
        <v>1.83</v>
      </c>
      <c r="Q1069" s="30">
        <v>1.99</v>
      </c>
      <c r="R1069" s="30">
        <v>2.02</v>
      </c>
      <c r="S1069" s="30">
        <v>2.16</v>
      </c>
      <c r="T1069" s="30">
        <v>2.31</v>
      </c>
      <c r="U1069" s="30">
        <v>2.5499999999999998</v>
      </c>
      <c r="V1069" s="30">
        <v>2.5499999999999998</v>
      </c>
      <c r="W1069" s="30">
        <v>2.57</v>
      </c>
      <c r="X1069" s="30">
        <v>2.68</v>
      </c>
      <c r="Y1069" s="30">
        <v>2.75</v>
      </c>
      <c r="Z1069" s="30">
        <v>2.86</v>
      </c>
      <c r="AA1069" s="30">
        <v>2.91</v>
      </c>
      <c r="AB1069" s="30">
        <v>3.12</v>
      </c>
      <c r="AC1069" s="30">
        <v>3.27</v>
      </c>
      <c r="AD1069" s="30">
        <v>3.27</v>
      </c>
      <c r="AE1069" s="30">
        <v>3.42</v>
      </c>
      <c r="AF1069" s="30">
        <v>3.53</v>
      </c>
      <c r="AG1069" s="30">
        <v>3.33</v>
      </c>
      <c r="AH1069" s="30">
        <v>3.58</v>
      </c>
      <c r="AI1069" s="30">
        <v>3.3</v>
      </c>
      <c r="AJ1069" s="30">
        <v>3.31</v>
      </c>
      <c r="AK1069" s="30">
        <v>3.33</v>
      </c>
      <c r="AL1069" s="30">
        <v>3.22</v>
      </c>
      <c r="AM1069" s="30">
        <v>3.17</v>
      </c>
      <c r="AN1069" s="30">
        <v>3.06</v>
      </c>
      <c r="AO1069" s="30">
        <v>2.8</v>
      </c>
      <c r="AP1069" s="30">
        <v>2.81</v>
      </c>
      <c r="AQ1069" s="30">
        <v>2.76</v>
      </c>
    </row>
    <row r="1070" spans="1:43" ht="15" x14ac:dyDescent="0.25">
      <c r="A1070" s="3" t="s">
        <v>72</v>
      </c>
      <c r="B1070" s="3">
        <v>2024</v>
      </c>
      <c r="C1070" s="3">
        <v>55</v>
      </c>
      <c r="D1070" s="30">
        <v>0.97</v>
      </c>
      <c r="E1070" s="30">
        <v>0.96</v>
      </c>
      <c r="F1070" s="30">
        <v>0.94</v>
      </c>
      <c r="G1070" s="30">
        <v>0.99</v>
      </c>
      <c r="H1070" s="30">
        <v>1.03</v>
      </c>
      <c r="I1070" s="30">
        <v>1.05</v>
      </c>
      <c r="J1070" s="30">
        <v>1.1399999999999999</v>
      </c>
      <c r="K1070" s="30">
        <v>1.4</v>
      </c>
      <c r="L1070" s="30">
        <v>1.45</v>
      </c>
      <c r="M1070" s="30">
        <v>1.65</v>
      </c>
      <c r="N1070" s="30">
        <v>1.91</v>
      </c>
      <c r="O1070" s="30">
        <v>1.89</v>
      </c>
      <c r="P1070" s="30">
        <v>2.1</v>
      </c>
      <c r="Q1070" s="30">
        <v>2.25</v>
      </c>
      <c r="R1070" s="30">
        <v>2.16</v>
      </c>
      <c r="S1070" s="30">
        <v>2.39</v>
      </c>
      <c r="T1070" s="30">
        <v>2.5499999999999998</v>
      </c>
      <c r="U1070" s="30">
        <v>2.63</v>
      </c>
      <c r="V1070" s="30">
        <v>2.5099999999999998</v>
      </c>
      <c r="W1070" s="30">
        <v>2.42</v>
      </c>
      <c r="X1070" s="30">
        <v>2.54</v>
      </c>
      <c r="Y1070" s="30">
        <v>2.65</v>
      </c>
      <c r="Z1070" s="30">
        <v>2.91</v>
      </c>
      <c r="AA1070" s="30">
        <v>3.01</v>
      </c>
      <c r="AB1070" s="30">
        <v>3.1</v>
      </c>
      <c r="AC1070" s="30">
        <v>3.26</v>
      </c>
      <c r="AD1070" s="30">
        <v>3.27</v>
      </c>
      <c r="AE1070" s="30">
        <v>3.42</v>
      </c>
      <c r="AF1070" s="30">
        <v>3.48</v>
      </c>
      <c r="AG1070" s="30">
        <v>3.3</v>
      </c>
      <c r="AH1070" s="30">
        <v>3.45</v>
      </c>
      <c r="AI1070" s="30">
        <v>3.12</v>
      </c>
      <c r="AJ1070" s="30">
        <v>3.16</v>
      </c>
      <c r="AK1070" s="30">
        <v>3.25</v>
      </c>
      <c r="AL1070" s="30">
        <v>3.08</v>
      </c>
      <c r="AM1070" s="30">
        <v>3.02</v>
      </c>
      <c r="AN1070" s="30">
        <v>2.91</v>
      </c>
      <c r="AO1070" s="30">
        <v>2.62</v>
      </c>
      <c r="AP1070" s="30">
        <v>2.71</v>
      </c>
      <c r="AQ1070" s="30">
        <v>2.66</v>
      </c>
    </row>
    <row r="1071" spans="1:43" ht="15" x14ac:dyDescent="0.25">
      <c r="A1071" s="3" t="s">
        <v>72</v>
      </c>
      <c r="B1071" s="3">
        <v>2024</v>
      </c>
      <c r="C1071" s="3">
        <v>56</v>
      </c>
      <c r="D1071" s="30">
        <v>0.92</v>
      </c>
      <c r="E1071" s="30">
        <v>0.93</v>
      </c>
      <c r="F1071" s="30">
        <v>0.92</v>
      </c>
      <c r="G1071" s="30">
        <v>1.01</v>
      </c>
      <c r="H1071" s="30">
        <v>1.06</v>
      </c>
      <c r="I1071" s="30">
        <v>1.07</v>
      </c>
      <c r="J1071" s="30">
        <v>1.1200000000000001</v>
      </c>
      <c r="K1071" s="30">
        <v>1.33</v>
      </c>
      <c r="L1071" s="30">
        <v>1.42</v>
      </c>
      <c r="M1071" s="30">
        <v>1.64</v>
      </c>
      <c r="N1071" s="30">
        <v>1.79</v>
      </c>
      <c r="O1071" s="30">
        <v>1.79</v>
      </c>
      <c r="P1071" s="30">
        <v>1.91</v>
      </c>
      <c r="Q1071" s="30">
        <v>2.0099999999999998</v>
      </c>
      <c r="R1071" s="30">
        <v>1.99</v>
      </c>
      <c r="S1071" s="30">
        <v>2.12</v>
      </c>
      <c r="T1071" s="30">
        <v>2.23</v>
      </c>
      <c r="U1071" s="30">
        <v>2.42</v>
      </c>
      <c r="V1071" s="30">
        <v>2.41</v>
      </c>
      <c r="W1071" s="30">
        <v>2.36</v>
      </c>
      <c r="X1071" s="30">
        <v>2.4500000000000002</v>
      </c>
      <c r="Y1071" s="30">
        <v>2.56</v>
      </c>
      <c r="Z1071" s="30">
        <v>2.81</v>
      </c>
      <c r="AA1071" s="30">
        <v>2.94</v>
      </c>
      <c r="AB1071" s="30">
        <v>3.07</v>
      </c>
      <c r="AC1071" s="30">
        <v>3.23</v>
      </c>
      <c r="AD1071" s="30">
        <v>3.22</v>
      </c>
      <c r="AE1071" s="30">
        <v>3.36</v>
      </c>
      <c r="AF1071" s="30">
        <v>3.33</v>
      </c>
      <c r="AG1071" s="30">
        <v>3.19</v>
      </c>
      <c r="AH1071" s="30">
        <v>3.48</v>
      </c>
      <c r="AI1071" s="30">
        <v>3.22</v>
      </c>
      <c r="AJ1071" s="30">
        <v>3.25</v>
      </c>
      <c r="AK1071" s="30">
        <v>3.29</v>
      </c>
      <c r="AL1071" s="30">
        <v>3.2</v>
      </c>
      <c r="AM1071" s="30">
        <v>3.13</v>
      </c>
      <c r="AN1071" s="30">
        <v>2.98</v>
      </c>
      <c r="AO1071" s="30">
        <v>2.76</v>
      </c>
      <c r="AP1071" s="30">
        <v>2.82</v>
      </c>
      <c r="AQ1071" s="30">
        <v>2.75</v>
      </c>
    </row>
    <row r="1072" spans="1:43" ht="15" x14ac:dyDescent="0.25">
      <c r="A1072" s="3" t="s">
        <v>72</v>
      </c>
      <c r="B1072" s="3">
        <v>2024</v>
      </c>
      <c r="C1072" s="3">
        <v>57</v>
      </c>
      <c r="D1072" s="30">
        <v>0.91</v>
      </c>
      <c r="E1072" s="30">
        <v>0.93</v>
      </c>
      <c r="F1072" s="30">
        <v>0.92</v>
      </c>
      <c r="G1072" s="30">
        <v>0.97</v>
      </c>
      <c r="H1072" s="30">
        <v>1.05</v>
      </c>
      <c r="I1072" s="30">
        <v>1.05</v>
      </c>
      <c r="J1072" s="30">
        <v>1.1200000000000001</v>
      </c>
      <c r="K1072" s="30">
        <v>1.33</v>
      </c>
      <c r="L1072" s="30">
        <v>1.43</v>
      </c>
      <c r="M1072" s="30">
        <v>1.66</v>
      </c>
      <c r="N1072" s="30">
        <v>1.92</v>
      </c>
      <c r="O1072" s="30">
        <v>1.9</v>
      </c>
      <c r="P1072" s="30">
        <v>2.04</v>
      </c>
      <c r="Q1072" s="30">
        <v>2.08</v>
      </c>
      <c r="R1072" s="30">
        <v>1.99</v>
      </c>
      <c r="S1072" s="30">
        <v>2.14</v>
      </c>
      <c r="T1072" s="30">
        <v>2.36</v>
      </c>
      <c r="U1072" s="30">
        <v>2.54</v>
      </c>
      <c r="V1072" s="30">
        <v>2.5499999999999998</v>
      </c>
      <c r="W1072" s="30">
        <v>2.4</v>
      </c>
      <c r="X1072" s="30">
        <v>2.5299999999999998</v>
      </c>
      <c r="Y1072" s="30">
        <v>2.65</v>
      </c>
      <c r="Z1072" s="30">
        <v>3.03</v>
      </c>
      <c r="AA1072" s="30">
        <v>3.14</v>
      </c>
      <c r="AB1072" s="30">
        <v>3.23</v>
      </c>
      <c r="AC1072" s="30">
        <v>3.41</v>
      </c>
      <c r="AD1072" s="30">
        <v>3.37</v>
      </c>
      <c r="AE1072" s="30">
        <v>3.59</v>
      </c>
      <c r="AF1072" s="30">
        <v>3.55</v>
      </c>
      <c r="AG1072" s="30">
        <v>3.26</v>
      </c>
      <c r="AH1072" s="30">
        <v>3.66</v>
      </c>
      <c r="AI1072" s="30">
        <v>3.21</v>
      </c>
      <c r="AJ1072" s="30">
        <v>3.23</v>
      </c>
      <c r="AK1072" s="30">
        <v>3.44</v>
      </c>
      <c r="AL1072" s="30">
        <v>3.29</v>
      </c>
      <c r="AM1072" s="30">
        <v>3.23</v>
      </c>
      <c r="AN1072" s="30">
        <v>3.12</v>
      </c>
      <c r="AO1072" s="30">
        <v>2.82</v>
      </c>
      <c r="AP1072" s="30">
        <v>2.82</v>
      </c>
      <c r="AQ1072" s="30">
        <v>2.78</v>
      </c>
    </row>
    <row r="1073" spans="1:43" x14ac:dyDescent="0.2">
      <c r="A1073" s="3" t="s">
        <v>72</v>
      </c>
      <c r="B1073" s="3">
        <v>2024</v>
      </c>
      <c r="C1073" s="3">
        <v>58</v>
      </c>
      <c r="D1073" s="16">
        <v>0.85</v>
      </c>
      <c r="E1073" s="16">
        <v>0.84</v>
      </c>
      <c r="F1073" s="16">
        <v>0.82</v>
      </c>
      <c r="G1073" s="16">
        <v>0.89</v>
      </c>
      <c r="H1073" s="16">
        <v>1.05</v>
      </c>
      <c r="I1073" s="16">
        <v>1.06</v>
      </c>
      <c r="J1073" s="16">
        <v>1.1000000000000001</v>
      </c>
      <c r="K1073" s="16">
        <v>1.35</v>
      </c>
      <c r="L1073" s="16">
        <v>1.35</v>
      </c>
      <c r="M1073" s="16">
        <v>1.65</v>
      </c>
      <c r="N1073" s="16">
        <v>2.12</v>
      </c>
      <c r="O1073" s="16">
        <v>2.09</v>
      </c>
      <c r="P1073" s="16">
        <v>2.2999999999999998</v>
      </c>
      <c r="Q1073" s="16">
        <v>2.41</v>
      </c>
      <c r="R1073" s="16">
        <v>2.25</v>
      </c>
      <c r="S1073" s="16">
        <v>2.5</v>
      </c>
      <c r="T1073" s="16">
        <v>2.66</v>
      </c>
      <c r="U1073" s="16">
        <v>2.68</v>
      </c>
      <c r="V1073" s="16">
        <v>2.64</v>
      </c>
      <c r="W1073" s="16">
        <v>2.33</v>
      </c>
      <c r="X1073" s="16">
        <v>2.4700000000000002</v>
      </c>
      <c r="Y1073" s="16">
        <v>2.65</v>
      </c>
      <c r="Z1073" s="16">
        <v>3.09</v>
      </c>
      <c r="AA1073" s="16">
        <v>3.08</v>
      </c>
      <c r="AB1073" s="16">
        <v>3.18</v>
      </c>
      <c r="AC1073" s="16">
        <v>3.41</v>
      </c>
      <c r="AD1073" s="16">
        <v>3.39</v>
      </c>
      <c r="AE1073" s="16">
        <v>3.75</v>
      </c>
      <c r="AF1073" s="16">
        <v>3.69</v>
      </c>
      <c r="AG1073" s="16">
        <v>3.16</v>
      </c>
      <c r="AH1073" s="16">
        <v>3.87</v>
      </c>
      <c r="AI1073" s="16">
        <v>2.97</v>
      </c>
      <c r="AJ1073" s="16">
        <v>3</v>
      </c>
      <c r="AK1073" s="16">
        <v>3.55</v>
      </c>
      <c r="AL1073" s="16">
        <v>3.34</v>
      </c>
      <c r="AM1073" s="16">
        <v>3.26</v>
      </c>
      <c r="AN1073" s="16">
        <v>3.17</v>
      </c>
      <c r="AO1073" s="16">
        <v>2.65</v>
      </c>
      <c r="AP1073" s="16">
        <v>2.75</v>
      </c>
      <c r="AQ1073" s="16">
        <v>2.74</v>
      </c>
    </row>
    <row r="1074" spans="1:43" x14ac:dyDescent="0.2">
      <c r="A1074" s="3" t="s">
        <v>72</v>
      </c>
      <c r="B1074" s="3">
        <v>2024</v>
      </c>
      <c r="C1074" s="3">
        <v>59</v>
      </c>
      <c r="D1074" s="16">
        <v>1.0900000000000001</v>
      </c>
      <c r="E1074" s="16">
        <v>1.1100000000000001</v>
      </c>
      <c r="F1074" s="16">
        <v>1.1000000000000001</v>
      </c>
      <c r="G1074" s="16">
        <v>1.1100000000000001</v>
      </c>
      <c r="H1074" s="16">
        <v>1.0900000000000001</v>
      </c>
      <c r="I1074" s="16">
        <v>1.1000000000000001</v>
      </c>
      <c r="J1074" s="16">
        <v>1.18</v>
      </c>
      <c r="K1074" s="16">
        <v>1.61</v>
      </c>
      <c r="L1074" s="16">
        <v>1.67</v>
      </c>
      <c r="M1074" s="16">
        <v>1.76</v>
      </c>
      <c r="N1074" s="16">
        <v>1.85</v>
      </c>
      <c r="O1074" s="16">
        <v>1.81</v>
      </c>
      <c r="P1074" s="16">
        <v>1.94</v>
      </c>
      <c r="Q1074" s="16">
        <v>1.97</v>
      </c>
      <c r="R1074" s="16">
        <v>1.9</v>
      </c>
      <c r="S1074" s="16">
        <v>2.02</v>
      </c>
      <c r="T1074" s="16">
        <v>2.37</v>
      </c>
      <c r="U1074" s="16">
        <v>2.52</v>
      </c>
      <c r="V1074" s="16">
        <v>2.5</v>
      </c>
      <c r="W1074" s="16">
        <v>2.57</v>
      </c>
      <c r="X1074" s="16">
        <v>2.73</v>
      </c>
      <c r="Y1074" s="16">
        <v>2.74</v>
      </c>
      <c r="Z1074" s="16">
        <v>3</v>
      </c>
      <c r="AA1074" s="16">
        <v>3.09</v>
      </c>
      <c r="AB1074" s="16">
        <v>3.23</v>
      </c>
      <c r="AC1074" s="16">
        <v>3.29</v>
      </c>
      <c r="AD1074" s="16">
        <v>3.27</v>
      </c>
      <c r="AE1074" s="16">
        <v>3.41</v>
      </c>
      <c r="AF1074" s="16">
        <v>3.44</v>
      </c>
      <c r="AG1074" s="16">
        <v>3.34</v>
      </c>
      <c r="AH1074" s="16">
        <v>3.41</v>
      </c>
      <c r="AI1074" s="16">
        <v>3.28</v>
      </c>
      <c r="AJ1074" s="16">
        <v>3.29</v>
      </c>
      <c r="AK1074" s="16">
        <v>3.09</v>
      </c>
      <c r="AL1074" s="16">
        <v>2.94</v>
      </c>
      <c r="AM1074" s="16">
        <v>2.88</v>
      </c>
      <c r="AN1074" s="16">
        <v>2.83</v>
      </c>
      <c r="AO1074" s="16">
        <v>2.75</v>
      </c>
      <c r="AP1074" s="16">
        <v>2.62</v>
      </c>
      <c r="AQ1074" s="16">
        <v>2.64</v>
      </c>
    </row>
    <row r="1075" spans="1:43" x14ac:dyDescent="0.2">
      <c r="A1075" s="3" t="s">
        <v>72</v>
      </c>
      <c r="B1075" s="3">
        <v>2024</v>
      </c>
      <c r="C1075" s="3">
        <v>60</v>
      </c>
      <c r="D1075" s="16">
        <v>0.94</v>
      </c>
      <c r="E1075" s="16">
        <v>0.94</v>
      </c>
      <c r="F1075" s="16">
        <v>0.92</v>
      </c>
      <c r="G1075" s="16">
        <v>0.97</v>
      </c>
      <c r="H1075" s="16">
        <v>0.98</v>
      </c>
      <c r="I1075" s="16">
        <v>0.98</v>
      </c>
      <c r="J1075" s="16">
        <v>1.06</v>
      </c>
      <c r="K1075" s="16">
        <v>1.34</v>
      </c>
      <c r="L1075" s="16">
        <v>1.39</v>
      </c>
      <c r="M1075" s="16">
        <v>1.65</v>
      </c>
      <c r="N1075" s="16">
        <v>1.92</v>
      </c>
      <c r="O1075" s="16">
        <v>1.92</v>
      </c>
      <c r="P1075" s="16">
        <v>2.17</v>
      </c>
      <c r="Q1075" s="16">
        <v>2.5299999999999998</v>
      </c>
      <c r="R1075" s="16">
        <v>2.56</v>
      </c>
      <c r="S1075" s="16">
        <v>2.78</v>
      </c>
      <c r="T1075" s="16">
        <v>2.9</v>
      </c>
      <c r="U1075" s="16">
        <v>3.12</v>
      </c>
      <c r="V1075" s="16">
        <v>2.99</v>
      </c>
      <c r="W1075" s="16">
        <v>2.94</v>
      </c>
      <c r="X1075" s="16">
        <v>3.02</v>
      </c>
      <c r="Y1075" s="16">
        <v>3.12</v>
      </c>
      <c r="Z1075" s="16">
        <v>3.18</v>
      </c>
      <c r="AA1075" s="16">
        <v>3.14</v>
      </c>
      <c r="AB1075" s="16">
        <v>3.41</v>
      </c>
      <c r="AC1075" s="16">
        <v>3.51</v>
      </c>
      <c r="AD1075" s="16">
        <v>3.53</v>
      </c>
      <c r="AE1075" s="16">
        <v>3.7</v>
      </c>
      <c r="AF1075" s="16">
        <v>3.85</v>
      </c>
      <c r="AG1075" s="16">
        <v>3.72</v>
      </c>
      <c r="AH1075" s="16">
        <v>3.73</v>
      </c>
      <c r="AI1075" s="16">
        <v>3.3</v>
      </c>
      <c r="AJ1075" s="16">
        <v>3.34</v>
      </c>
      <c r="AK1075" s="16">
        <v>3.29</v>
      </c>
      <c r="AL1075" s="16">
        <v>3.25</v>
      </c>
      <c r="AM1075" s="16">
        <v>3.22</v>
      </c>
      <c r="AN1075" s="16">
        <v>3.12</v>
      </c>
      <c r="AO1075" s="16">
        <v>2.71</v>
      </c>
      <c r="AP1075" s="16">
        <v>2.87</v>
      </c>
      <c r="AQ1075" s="16">
        <v>2.86</v>
      </c>
    </row>
    <row r="1076" spans="1:43" x14ac:dyDescent="0.2">
      <c r="A1076" s="3" t="s">
        <v>72</v>
      </c>
      <c r="B1076" s="3">
        <v>2024</v>
      </c>
      <c r="C1076" s="3">
        <v>61</v>
      </c>
      <c r="D1076" s="16">
        <v>0.97</v>
      </c>
      <c r="E1076" s="16">
        <v>1.01</v>
      </c>
      <c r="F1076" s="16">
        <v>0.99</v>
      </c>
      <c r="G1076" s="16">
        <v>1.04</v>
      </c>
      <c r="H1076" s="16">
        <v>1.08</v>
      </c>
      <c r="I1076" s="16">
        <v>1.08</v>
      </c>
      <c r="J1076" s="16">
        <v>1.1200000000000001</v>
      </c>
      <c r="K1076" s="16">
        <v>1.42</v>
      </c>
      <c r="L1076" s="16">
        <v>1.54</v>
      </c>
      <c r="M1076" s="16">
        <v>1.76</v>
      </c>
      <c r="N1076" s="16">
        <v>1.93</v>
      </c>
      <c r="O1076" s="16">
        <v>1.88</v>
      </c>
      <c r="P1076" s="16">
        <v>2.0099999999999998</v>
      </c>
      <c r="Q1076" s="16">
        <v>2</v>
      </c>
      <c r="R1076" s="16">
        <v>1.88</v>
      </c>
      <c r="S1076" s="16">
        <v>2.04</v>
      </c>
      <c r="T1076" s="16">
        <v>2.2999999999999998</v>
      </c>
      <c r="U1076" s="16">
        <v>2.57</v>
      </c>
      <c r="V1076" s="16">
        <v>2.54</v>
      </c>
      <c r="W1076" s="16">
        <v>2.61</v>
      </c>
      <c r="X1076" s="16">
        <v>2.7</v>
      </c>
      <c r="Y1076" s="16">
        <v>2.75</v>
      </c>
      <c r="Z1076" s="16">
        <v>2.88</v>
      </c>
      <c r="AA1076" s="16">
        <v>2.95</v>
      </c>
      <c r="AB1076" s="16">
        <v>3.07</v>
      </c>
      <c r="AC1076" s="16">
        <v>3.34</v>
      </c>
      <c r="AD1076" s="16">
        <v>3.28</v>
      </c>
      <c r="AE1076" s="16">
        <v>3.49</v>
      </c>
      <c r="AF1076" s="16">
        <v>3.43</v>
      </c>
      <c r="AG1076" s="16">
        <v>3.23</v>
      </c>
      <c r="AH1076" s="16">
        <v>3.51</v>
      </c>
      <c r="AI1076" s="16">
        <v>3.2</v>
      </c>
      <c r="AJ1076" s="16">
        <v>3.2</v>
      </c>
      <c r="AK1076" s="16">
        <v>3.28</v>
      </c>
      <c r="AL1076" s="16">
        <v>3.23</v>
      </c>
      <c r="AM1076" s="16">
        <v>3.16</v>
      </c>
      <c r="AN1076" s="16">
        <v>3.06</v>
      </c>
      <c r="AO1076" s="16">
        <v>2.84</v>
      </c>
      <c r="AP1076" s="16">
        <v>2.74</v>
      </c>
      <c r="AQ1076" s="16">
        <v>2.73</v>
      </c>
    </row>
    <row r="1077" spans="1:43" x14ac:dyDescent="0.2">
      <c r="A1077" s="3" t="s">
        <v>72</v>
      </c>
      <c r="B1077" s="3">
        <v>2024</v>
      </c>
      <c r="C1077" s="3">
        <v>62</v>
      </c>
      <c r="D1077" s="16">
        <v>0.95</v>
      </c>
      <c r="E1077" s="16">
        <v>0.96</v>
      </c>
      <c r="F1077" s="16">
        <v>0.94</v>
      </c>
      <c r="G1077" s="16">
        <v>0.97</v>
      </c>
      <c r="H1077" s="16">
        <v>0.93</v>
      </c>
      <c r="I1077" s="16">
        <v>0.93</v>
      </c>
      <c r="J1077" s="16">
        <v>0.99</v>
      </c>
      <c r="K1077" s="16">
        <v>1.26</v>
      </c>
      <c r="L1077" s="16">
        <v>1.3</v>
      </c>
      <c r="M1077" s="16">
        <v>1.53</v>
      </c>
      <c r="N1077" s="16">
        <v>1.7</v>
      </c>
      <c r="O1077" s="16">
        <v>1.71</v>
      </c>
      <c r="P1077" s="16">
        <v>1.94</v>
      </c>
      <c r="Q1077" s="16">
        <v>2.33</v>
      </c>
      <c r="R1077" s="16">
        <v>2.42</v>
      </c>
      <c r="S1077" s="16">
        <v>2.66</v>
      </c>
      <c r="T1077" s="16">
        <v>2.74</v>
      </c>
      <c r="U1077" s="16">
        <v>2.99</v>
      </c>
      <c r="V1077" s="16">
        <v>2.85</v>
      </c>
      <c r="W1077" s="16">
        <v>2.91</v>
      </c>
      <c r="X1077" s="16">
        <v>2.98</v>
      </c>
      <c r="Y1077" s="16">
        <v>3.03</v>
      </c>
      <c r="Z1077" s="16">
        <v>2.94</v>
      </c>
      <c r="AA1077" s="16">
        <v>2.96</v>
      </c>
      <c r="AB1077" s="16">
        <v>3.24</v>
      </c>
      <c r="AC1077" s="16">
        <v>3.41</v>
      </c>
      <c r="AD1077" s="16">
        <v>3.45</v>
      </c>
      <c r="AE1077" s="16">
        <v>3.54</v>
      </c>
      <c r="AF1077" s="16">
        <v>3.74</v>
      </c>
      <c r="AG1077" s="16">
        <v>3.73</v>
      </c>
      <c r="AH1077" s="16">
        <v>3.6</v>
      </c>
      <c r="AI1077" s="16">
        <v>3.48</v>
      </c>
      <c r="AJ1077" s="16">
        <v>3.53</v>
      </c>
      <c r="AK1077" s="16">
        <v>3.26</v>
      </c>
      <c r="AL1077" s="16">
        <v>3.23</v>
      </c>
      <c r="AM1077" s="16">
        <v>3.21</v>
      </c>
      <c r="AN1077" s="16">
        <v>3.1</v>
      </c>
      <c r="AO1077" s="16">
        <v>2.76</v>
      </c>
      <c r="AP1077" s="16">
        <v>2.91</v>
      </c>
      <c r="AQ1077" s="16">
        <v>2.87</v>
      </c>
    </row>
    <row r="1078" spans="1:43" x14ac:dyDescent="0.2">
      <c r="A1078" s="3" t="s">
        <v>72</v>
      </c>
      <c r="B1078" s="3">
        <v>2024</v>
      </c>
      <c r="C1078" s="3">
        <v>63</v>
      </c>
      <c r="D1078" s="16">
        <v>0.9</v>
      </c>
      <c r="E1078" s="16">
        <v>0.91</v>
      </c>
      <c r="F1078" s="16">
        <v>0.88</v>
      </c>
      <c r="G1078" s="16">
        <v>0.93</v>
      </c>
      <c r="H1078" s="16">
        <v>1.01</v>
      </c>
      <c r="I1078" s="16">
        <v>1.02</v>
      </c>
      <c r="J1078" s="16">
        <v>1.08</v>
      </c>
      <c r="K1078" s="16">
        <v>1.31</v>
      </c>
      <c r="L1078" s="16">
        <v>1.48</v>
      </c>
      <c r="M1078" s="16">
        <v>1.78</v>
      </c>
      <c r="N1078" s="16">
        <v>2.13</v>
      </c>
      <c r="O1078" s="16">
        <v>2.0699999999999998</v>
      </c>
      <c r="P1078" s="16">
        <v>2.3199999999999998</v>
      </c>
      <c r="Q1078" s="16">
        <v>2.38</v>
      </c>
      <c r="R1078" s="16">
        <v>2.11</v>
      </c>
      <c r="S1078" s="16">
        <v>2.41</v>
      </c>
      <c r="T1078" s="16">
        <v>2.68</v>
      </c>
      <c r="U1078" s="16">
        <v>2.9</v>
      </c>
      <c r="V1078" s="16">
        <v>2.7</v>
      </c>
      <c r="W1078" s="16">
        <v>2.69</v>
      </c>
      <c r="X1078" s="16">
        <v>2.84</v>
      </c>
      <c r="Y1078" s="16">
        <v>2.91</v>
      </c>
      <c r="Z1078" s="16">
        <v>3.14</v>
      </c>
      <c r="AA1078" s="16">
        <v>3.26</v>
      </c>
      <c r="AB1078" s="16">
        <v>3.26</v>
      </c>
      <c r="AC1078" s="16">
        <v>3.55</v>
      </c>
      <c r="AD1078" s="16">
        <v>3.49</v>
      </c>
      <c r="AE1078" s="16">
        <v>3.7</v>
      </c>
      <c r="AF1078" s="16">
        <v>3.7</v>
      </c>
      <c r="AG1078" s="16">
        <v>3.28</v>
      </c>
      <c r="AH1078" s="16">
        <v>3.51</v>
      </c>
      <c r="AI1078" s="16">
        <v>3.01</v>
      </c>
      <c r="AJ1078" s="16">
        <v>3.02</v>
      </c>
      <c r="AK1078" s="16">
        <v>3.37</v>
      </c>
      <c r="AL1078" s="16">
        <v>3.19</v>
      </c>
      <c r="AM1078" s="16">
        <v>3.14</v>
      </c>
      <c r="AN1078" s="16">
        <v>3</v>
      </c>
      <c r="AO1078" s="16">
        <v>2.67</v>
      </c>
      <c r="AP1078" s="16">
        <v>2.7</v>
      </c>
      <c r="AQ1078" s="16">
        <v>2.6</v>
      </c>
    </row>
    <row r="1079" spans="1:43" x14ac:dyDescent="0.2">
      <c r="A1079" s="3" t="s">
        <v>72</v>
      </c>
      <c r="B1079" s="3">
        <v>2024</v>
      </c>
      <c r="C1079" s="3">
        <v>64</v>
      </c>
      <c r="D1079" s="16">
        <v>1.03</v>
      </c>
      <c r="E1079" s="16">
        <v>1.03</v>
      </c>
      <c r="F1079" s="16">
        <v>1.02</v>
      </c>
      <c r="G1079" s="16">
        <v>1.07</v>
      </c>
      <c r="H1079" s="16">
        <v>1.07</v>
      </c>
      <c r="I1079" s="16">
        <v>1.0900000000000001</v>
      </c>
      <c r="J1079" s="16">
        <v>1.17</v>
      </c>
      <c r="K1079" s="16">
        <v>1.45</v>
      </c>
      <c r="L1079" s="16">
        <v>1.49</v>
      </c>
      <c r="M1079" s="16">
        <v>1.64</v>
      </c>
      <c r="N1079" s="16">
        <v>1.84</v>
      </c>
      <c r="O1079" s="16">
        <v>1.83</v>
      </c>
      <c r="P1079" s="16">
        <v>1.99</v>
      </c>
      <c r="Q1079" s="16">
        <v>2.11</v>
      </c>
      <c r="R1079" s="16">
        <v>2.0499999999999998</v>
      </c>
      <c r="S1079" s="16">
        <v>2.2200000000000002</v>
      </c>
      <c r="T1079" s="16">
        <v>2.27</v>
      </c>
      <c r="U1079" s="16">
        <v>2.3199999999999998</v>
      </c>
      <c r="V1079" s="16">
        <v>2.25</v>
      </c>
      <c r="W1079" s="16">
        <v>2.14</v>
      </c>
      <c r="X1079" s="16">
        <v>2.2200000000000002</v>
      </c>
      <c r="Y1079" s="16">
        <v>2.36</v>
      </c>
      <c r="Z1079" s="16">
        <v>2.63</v>
      </c>
      <c r="AA1079" s="16">
        <v>2.69</v>
      </c>
      <c r="AB1079" s="16">
        <v>2.79</v>
      </c>
      <c r="AC1079" s="16">
        <v>2.91</v>
      </c>
      <c r="AD1079" s="16">
        <v>2.93</v>
      </c>
      <c r="AE1079" s="16">
        <v>3.01</v>
      </c>
      <c r="AF1079" s="16">
        <v>3.02</v>
      </c>
      <c r="AG1079" s="16">
        <v>3.04</v>
      </c>
      <c r="AH1079" s="16">
        <v>3.06</v>
      </c>
      <c r="AI1079" s="16">
        <v>2.93</v>
      </c>
      <c r="AJ1079" s="16">
        <v>2.97</v>
      </c>
      <c r="AK1079" s="16">
        <v>2.93</v>
      </c>
      <c r="AL1079" s="16">
        <v>2.85</v>
      </c>
      <c r="AM1079" s="16">
        <v>2.78</v>
      </c>
      <c r="AN1079" s="16">
        <v>2.64</v>
      </c>
      <c r="AO1079" s="16">
        <v>2.48</v>
      </c>
      <c r="AP1079" s="16">
        <v>2.54</v>
      </c>
      <c r="AQ1079" s="16">
        <v>2.48</v>
      </c>
    </row>
    <row r="1080" spans="1:43" x14ac:dyDescent="0.2">
      <c r="A1080" s="3" t="s">
        <v>72</v>
      </c>
      <c r="B1080" s="3">
        <v>2024</v>
      </c>
      <c r="C1080" s="3">
        <v>65</v>
      </c>
      <c r="D1080" s="16">
        <v>0.9</v>
      </c>
      <c r="E1080" s="16">
        <v>0.93</v>
      </c>
      <c r="F1080" s="16">
        <v>0.91</v>
      </c>
      <c r="G1080" s="16">
        <v>0.95</v>
      </c>
      <c r="H1080" s="16">
        <v>0.98</v>
      </c>
      <c r="I1080" s="16">
        <v>0.97</v>
      </c>
      <c r="J1080" s="16">
        <v>1.02</v>
      </c>
      <c r="K1080" s="16">
        <v>1.24</v>
      </c>
      <c r="L1080" s="16">
        <v>1.4</v>
      </c>
      <c r="M1080" s="16">
        <v>1.7</v>
      </c>
      <c r="N1080" s="16">
        <v>2</v>
      </c>
      <c r="O1080" s="16">
        <v>1.99</v>
      </c>
      <c r="P1080" s="16">
        <v>2.1800000000000002</v>
      </c>
      <c r="Q1080" s="16">
        <v>2.38</v>
      </c>
      <c r="R1080" s="16">
        <v>2.27</v>
      </c>
      <c r="S1080" s="16">
        <v>2.41</v>
      </c>
      <c r="T1080" s="16">
        <v>2.61</v>
      </c>
      <c r="U1080" s="16">
        <v>2.96</v>
      </c>
      <c r="V1080" s="16">
        <v>2.89</v>
      </c>
      <c r="W1080" s="16">
        <v>2.83</v>
      </c>
      <c r="X1080" s="16">
        <v>2.94</v>
      </c>
      <c r="Y1080" s="16">
        <v>3.04</v>
      </c>
      <c r="Z1080" s="16">
        <v>3.32</v>
      </c>
      <c r="AA1080" s="16">
        <v>3.32</v>
      </c>
      <c r="AB1080" s="16">
        <v>3.52</v>
      </c>
      <c r="AC1080" s="16">
        <v>3.63</v>
      </c>
      <c r="AD1080" s="16">
        <v>3.59</v>
      </c>
      <c r="AE1080" s="16">
        <v>3.74</v>
      </c>
      <c r="AF1080" s="16">
        <v>3.74</v>
      </c>
      <c r="AG1080" s="16">
        <v>3.52</v>
      </c>
      <c r="AH1080" s="16">
        <v>3.63</v>
      </c>
      <c r="AI1080" s="16">
        <v>3.21</v>
      </c>
      <c r="AJ1080" s="16">
        <v>3.21</v>
      </c>
      <c r="AK1080" s="16">
        <v>3.28</v>
      </c>
      <c r="AL1080" s="16">
        <v>3.3</v>
      </c>
      <c r="AM1080" s="16">
        <v>3.29</v>
      </c>
      <c r="AN1080" s="16">
        <v>3.14</v>
      </c>
      <c r="AO1080" s="16">
        <v>2.82</v>
      </c>
      <c r="AP1080" s="16">
        <v>2.84</v>
      </c>
      <c r="AQ1080" s="16">
        <v>2.77</v>
      </c>
    </row>
    <row r="1081" spans="1:43" x14ac:dyDescent="0.2">
      <c r="A1081" s="3" t="s">
        <v>72</v>
      </c>
      <c r="B1081" s="3">
        <v>2024</v>
      </c>
      <c r="C1081" s="3">
        <v>66</v>
      </c>
      <c r="D1081" s="16">
        <v>1.07</v>
      </c>
      <c r="E1081" s="16">
        <v>1.1000000000000001</v>
      </c>
      <c r="F1081" s="16">
        <v>1.08</v>
      </c>
      <c r="G1081" s="16">
        <v>1.1200000000000001</v>
      </c>
      <c r="H1081" s="16">
        <v>1.1200000000000001</v>
      </c>
      <c r="I1081" s="16">
        <v>1.1200000000000001</v>
      </c>
      <c r="J1081" s="16">
        <v>1.2</v>
      </c>
      <c r="K1081" s="16">
        <v>1.38</v>
      </c>
      <c r="L1081" s="16">
        <v>1.5</v>
      </c>
      <c r="M1081" s="16">
        <v>1.69</v>
      </c>
      <c r="N1081" s="16">
        <v>1.9</v>
      </c>
      <c r="O1081" s="16">
        <v>1.9</v>
      </c>
      <c r="P1081" s="16">
        <v>2.02</v>
      </c>
      <c r="Q1081" s="16">
        <v>2.0299999999999998</v>
      </c>
      <c r="R1081" s="16">
        <v>1.9</v>
      </c>
      <c r="S1081" s="16">
        <v>2</v>
      </c>
      <c r="T1081" s="16">
        <v>2.15</v>
      </c>
      <c r="U1081" s="16">
        <v>2.31</v>
      </c>
      <c r="V1081" s="16">
        <v>2.29</v>
      </c>
      <c r="W1081" s="16">
        <v>2.19</v>
      </c>
      <c r="X1081" s="16">
        <v>2.27</v>
      </c>
      <c r="Y1081" s="16">
        <v>2.41</v>
      </c>
      <c r="Z1081" s="16">
        <v>2.78</v>
      </c>
      <c r="AA1081" s="16">
        <v>2.85</v>
      </c>
      <c r="AB1081" s="16">
        <v>2.91</v>
      </c>
      <c r="AC1081" s="16">
        <v>3</v>
      </c>
      <c r="AD1081" s="16">
        <v>2.98</v>
      </c>
      <c r="AE1081" s="16">
        <v>3.05</v>
      </c>
      <c r="AF1081" s="16">
        <v>3.01</v>
      </c>
      <c r="AG1081" s="16">
        <v>3</v>
      </c>
      <c r="AH1081" s="16">
        <v>2.98</v>
      </c>
      <c r="AI1081" s="16">
        <v>2.85</v>
      </c>
      <c r="AJ1081" s="16">
        <v>2.86</v>
      </c>
      <c r="AK1081" s="16">
        <v>2.85</v>
      </c>
      <c r="AL1081" s="16">
        <v>2.83</v>
      </c>
      <c r="AM1081" s="16">
        <v>2.76</v>
      </c>
      <c r="AN1081" s="16">
        <v>2.63</v>
      </c>
      <c r="AO1081" s="16">
        <v>2.5299999999999998</v>
      </c>
      <c r="AP1081" s="16">
        <v>2.48</v>
      </c>
      <c r="AQ1081" s="16">
        <v>2.41</v>
      </c>
    </row>
    <row r="1082" spans="1:43" x14ac:dyDescent="0.2">
      <c r="A1082" s="3" t="s">
        <v>72</v>
      </c>
      <c r="B1082" s="3">
        <v>2024</v>
      </c>
      <c r="C1082" s="3">
        <v>67</v>
      </c>
      <c r="D1082" s="16">
        <v>0.86</v>
      </c>
      <c r="E1082" s="16">
        <v>0.88</v>
      </c>
      <c r="F1082" s="16">
        <v>0.87</v>
      </c>
      <c r="G1082" s="16">
        <v>0.92</v>
      </c>
      <c r="H1082" s="16">
        <v>0.94</v>
      </c>
      <c r="I1082" s="16">
        <v>0.93</v>
      </c>
      <c r="J1082" s="16">
        <v>0.95</v>
      </c>
      <c r="K1082" s="16">
        <v>1.1399999999999999</v>
      </c>
      <c r="L1082" s="16">
        <v>1.2</v>
      </c>
      <c r="M1082" s="16">
        <v>1.48</v>
      </c>
      <c r="N1082" s="16">
        <v>1.75</v>
      </c>
      <c r="O1082" s="16">
        <v>1.77</v>
      </c>
      <c r="P1082" s="16">
        <v>1.94</v>
      </c>
      <c r="Q1082" s="16">
        <v>2.21</v>
      </c>
      <c r="R1082" s="16">
        <v>2.2200000000000002</v>
      </c>
      <c r="S1082" s="16">
        <v>2.35</v>
      </c>
      <c r="T1082" s="16">
        <v>2.41</v>
      </c>
      <c r="U1082" s="16">
        <v>2.67</v>
      </c>
      <c r="V1082" s="16">
        <v>2.69</v>
      </c>
      <c r="W1082" s="16">
        <v>2.59</v>
      </c>
      <c r="X1082" s="16">
        <v>2.69</v>
      </c>
      <c r="Y1082" s="16">
        <v>2.81</v>
      </c>
      <c r="Z1082" s="16">
        <v>3.08</v>
      </c>
      <c r="AA1082" s="16">
        <v>3.06</v>
      </c>
      <c r="AB1082" s="16">
        <v>3.36</v>
      </c>
      <c r="AC1082" s="16">
        <v>3.5</v>
      </c>
      <c r="AD1082" s="16">
        <v>3.51</v>
      </c>
      <c r="AE1082" s="16">
        <v>3.66</v>
      </c>
      <c r="AF1082" s="16">
        <v>3.67</v>
      </c>
      <c r="AG1082" s="16">
        <v>3.52</v>
      </c>
      <c r="AH1082" s="16">
        <v>3.74</v>
      </c>
      <c r="AI1082" s="16">
        <v>3.39</v>
      </c>
      <c r="AJ1082" s="16">
        <v>3.4</v>
      </c>
      <c r="AK1082" s="16">
        <v>3.4</v>
      </c>
      <c r="AL1082" s="16">
        <v>3.43</v>
      </c>
      <c r="AM1082" s="16">
        <v>3.41</v>
      </c>
      <c r="AN1082" s="16">
        <v>3.24</v>
      </c>
      <c r="AO1082" s="16">
        <v>2.89</v>
      </c>
      <c r="AP1082" s="16">
        <v>2.93</v>
      </c>
      <c r="AQ1082" s="16">
        <v>2.88</v>
      </c>
    </row>
    <row r="1083" spans="1:43" x14ac:dyDescent="0.2">
      <c r="A1083" s="3" t="s">
        <v>72</v>
      </c>
      <c r="B1083" s="3">
        <v>2024</v>
      </c>
      <c r="C1083" s="3">
        <v>68</v>
      </c>
      <c r="D1083" s="16">
        <v>0.93</v>
      </c>
      <c r="E1083" s="16">
        <v>0.97</v>
      </c>
      <c r="F1083" s="16">
        <v>0.94</v>
      </c>
      <c r="G1083" s="16">
        <v>1.01</v>
      </c>
      <c r="H1083" s="16">
        <v>1</v>
      </c>
      <c r="I1083" s="16">
        <v>1</v>
      </c>
      <c r="J1083" s="16">
        <v>1.04</v>
      </c>
      <c r="K1083" s="16">
        <v>1.28</v>
      </c>
      <c r="L1083" s="16">
        <v>1.46</v>
      </c>
      <c r="M1083" s="16">
        <v>1.68</v>
      </c>
      <c r="N1083" s="16">
        <v>1.82</v>
      </c>
      <c r="O1083" s="16">
        <v>1.81</v>
      </c>
      <c r="P1083" s="16">
        <v>1.97</v>
      </c>
      <c r="Q1083" s="16">
        <v>2.02</v>
      </c>
      <c r="R1083" s="16">
        <v>1.92</v>
      </c>
      <c r="S1083" s="16">
        <v>2.06</v>
      </c>
      <c r="T1083" s="16">
        <v>2.34</v>
      </c>
      <c r="U1083" s="16">
        <v>2.69</v>
      </c>
      <c r="V1083" s="16">
        <v>2.63</v>
      </c>
      <c r="W1083" s="16">
        <v>2.63</v>
      </c>
      <c r="X1083" s="16">
        <v>2.71</v>
      </c>
      <c r="Y1083" s="16">
        <v>2.78</v>
      </c>
      <c r="Z1083" s="16">
        <v>3.11</v>
      </c>
      <c r="AA1083" s="16">
        <v>3.39</v>
      </c>
      <c r="AB1083" s="16">
        <v>3.43</v>
      </c>
      <c r="AC1083" s="16">
        <v>3.58</v>
      </c>
      <c r="AD1083" s="16">
        <v>3.54</v>
      </c>
      <c r="AE1083" s="16">
        <v>3.61</v>
      </c>
      <c r="AF1083" s="16">
        <v>3.57</v>
      </c>
      <c r="AG1083" s="16">
        <v>3.51</v>
      </c>
      <c r="AH1083" s="16">
        <v>3.47</v>
      </c>
      <c r="AI1083" s="16">
        <v>3.45</v>
      </c>
      <c r="AJ1083" s="16">
        <v>3.45</v>
      </c>
      <c r="AK1083" s="16">
        <v>3.26</v>
      </c>
      <c r="AL1083" s="16">
        <v>3.21</v>
      </c>
      <c r="AM1083" s="16">
        <v>3.16</v>
      </c>
      <c r="AN1083" s="16">
        <v>2.99</v>
      </c>
      <c r="AO1083" s="16">
        <v>2.89</v>
      </c>
      <c r="AP1083" s="16">
        <v>2.89</v>
      </c>
      <c r="AQ1083" s="16">
        <v>2.8</v>
      </c>
    </row>
    <row r="1084" spans="1:43" x14ac:dyDescent="0.2">
      <c r="A1084" s="3" t="s">
        <v>72</v>
      </c>
      <c r="B1084" s="3">
        <v>2024</v>
      </c>
      <c r="C1084" s="3">
        <v>69</v>
      </c>
      <c r="D1084" s="16">
        <v>0.93</v>
      </c>
      <c r="E1084" s="16">
        <v>0.92</v>
      </c>
      <c r="F1084" s="16">
        <v>0.92</v>
      </c>
      <c r="G1084" s="16">
        <v>0.93</v>
      </c>
      <c r="H1084" s="16">
        <v>0.96</v>
      </c>
      <c r="I1084" s="16">
        <v>0.97</v>
      </c>
      <c r="J1084" s="16">
        <v>1.04</v>
      </c>
      <c r="K1084" s="16">
        <v>1.25</v>
      </c>
      <c r="L1084" s="16">
        <v>1.24</v>
      </c>
      <c r="M1084" s="16">
        <v>1.44</v>
      </c>
      <c r="N1084" s="16">
        <v>1.74</v>
      </c>
      <c r="O1084" s="16">
        <v>1.75</v>
      </c>
      <c r="P1084" s="16">
        <v>1.92</v>
      </c>
      <c r="Q1084" s="16">
        <v>2.12</v>
      </c>
      <c r="R1084" s="16">
        <v>2.11</v>
      </c>
      <c r="S1084" s="16">
        <v>2.2999999999999998</v>
      </c>
      <c r="T1084" s="16">
        <v>2.4</v>
      </c>
      <c r="U1084" s="16">
        <v>2.4</v>
      </c>
      <c r="V1084" s="16">
        <v>2.39</v>
      </c>
      <c r="W1084" s="16">
        <v>2.16</v>
      </c>
      <c r="X1084" s="16">
        <v>2.27</v>
      </c>
      <c r="Y1084" s="16">
        <v>2.42</v>
      </c>
      <c r="Z1084" s="16">
        <v>2.86</v>
      </c>
      <c r="AA1084" s="16">
        <v>2.94</v>
      </c>
      <c r="AB1084" s="16">
        <v>3.09</v>
      </c>
      <c r="AC1084" s="16">
        <v>3.22</v>
      </c>
      <c r="AD1084" s="16">
        <v>3.27</v>
      </c>
      <c r="AE1084" s="16">
        <v>3.39</v>
      </c>
      <c r="AF1084" s="16">
        <v>3.47</v>
      </c>
      <c r="AG1084" s="16">
        <v>3.37</v>
      </c>
      <c r="AH1084" s="16">
        <v>3.52</v>
      </c>
      <c r="AI1084" s="16">
        <v>3.28</v>
      </c>
      <c r="AJ1084" s="16">
        <v>3.31</v>
      </c>
      <c r="AK1084" s="16">
        <v>3.31</v>
      </c>
      <c r="AL1084" s="16">
        <v>3.15</v>
      </c>
      <c r="AM1084" s="16">
        <v>3.09</v>
      </c>
      <c r="AN1084" s="16">
        <v>2.95</v>
      </c>
      <c r="AO1084" s="16">
        <v>2.68</v>
      </c>
      <c r="AP1084" s="16">
        <v>2.76</v>
      </c>
      <c r="AQ1084" s="16">
        <v>2.7</v>
      </c>
    </row>
    <row r="1085" spans="1:43" x14ac:dyDescent="0.2">
      <c r="A1085" s="3" t="s">
        <v>72</v>
      </c>
      <c r="B1085" s="3">
        <v>2024</v>
      </c>
      <c r="C1085" s="3">
        <v>70</v>
      </c>
      <c r="D1085" s="16">
        <v>0.82</v>
      </c>
      <c r="E1085" s="16">
        <v>0.84</v>
      </c>
      <c r="F1085" s="16">
        <v>0.83</v>
      </c>
      <c r="G1085" s="16">
        <v>0.89</v>
      </c>
      <c r="H1085" s="16">
        <v>0.93</v>
      </c>
      <c r="I1085" s="16">
        <v>0.94</v>
      </c>
      <c r="J1085" s="16">
        <v>0.99</v>
      </c>
      <c r="K1085" s="16">
        <v>1.1599999999999999</v>
      </c>
      <c r="L1085" s="16">
        <v>1.33</v>
      </c>
      <c r="M1085" s="16">
        <v>1.56</v>
      </c>
      <c r="N1085" s="16">
        <v>1.71</v>
      </c>
      <c r="O1085" s="16">
        <v>1.72</v>
      </c>
      <c r="P1085" s="16">
        <v>1.83</v>
      </c>
      <c r="Q1085" s="16">
        <v>1.93</v>
      </c>
      <c r="R1085" s="16">
        <v>1.91</v>
      </c>
      <c r="S1085" s="16">
        <v>2.0499999999999998</v>
      </c>
      <c r="T1085" s="16">
        <v>2.34</v>
      </c>
      <c r="U1085" s="16">
        <v>2.63</v>
      </c>
      <c r="V1085" s="16">
        <v>2.64</v>
      </c>
      <c r="W1085" s="16">
        <v>2.54</v>
      </c>
      <c r="X1085" s="16">
        <v>2.66</v>
      </c>
      <c r="Y1085" s="16">
        <v>2.75</v>
      </c>
      <c r="Z1085" s="16">
        <v>3.19</v>
      </c>
      <c r="AA1085" s="16">
        <v>3.47</v>
      </c>
      <c r="AB1085" s="16">
        <v>3.58</v>
      </c>
      <c r="AC1085" s="16">
        <v>3.73</v>
      </c>
      <c r="AD1085" s="16">
        <v>3.71</v>
      </c>
      <c r="AE1085" s="16">
        <v>3.83</v>
      </c>
      <c r="AF1085" s="16">
        <v>3.84</v>
      </c>
      <c r="AG1085" s="16">
        <v>3.65</v>
      </c>
      <c r="AH1085" s="16">
        <v>3.85</v>
      </c>
      <c r="AI1085" s="16">
        <v>3.66</v>
      </c>
      <c r="AJ1085" s="16">
        <v>3.67</v>
      </c>
      <c r="AK1085" s="16">
        <v>3.64</v>
      </c>
      <c r="AL1085" s="16">
        <v>3.47</v>
      </c>
      <c r="AM1085" s="16">
        <v>3.42</v>
      </c>
      <c r="AN1085" s="16">
        <v>3.25</v>
      </c>
      <c r="AO1085" s="16">
        <v>3.07</v>
      </c>
      <c r="AP1085" s="16">
        <v>3.1</v>
      </c>
      <c r="AQ1085" s="16">
        <v>2.99</v>
      </c>
    </row>
    <row r="1086" spans="1:43" x14ac:dyDescent="0.2">
      <c r="A1086" s="3" t="s">
        <v>72</v>
      </c>
      <c r="B1086" s="3">
        <v>2024</v>
      </c>
      <c r="C1086" s="3">
        <v>71</v>
      </c>
      <c r="D1086" s="16">
        <v>1.02</v>
      </c>
      <c r="E1086" s="16">
        <v>1.03</v>
      </c>
      <c r="F1086" s="16">
        <v>1.02</v>
      </c>
      <c r="G1086" s="16">
        <v>1.01</v>
      </c>
      <c r="H1086" s="16">
        <v>0.99</v>
      </c>
      <c r="I1086" s="16">
        <v>0.99</v>
      </c>
      <c r="J1086" s="16">
        <v>1.07</v>
      </c>
      <c r="K1086" s="16">
        <v>1.28</v>
      </c>
      <c r="L1086" s="16">
        <v>1.3</v>
      </c>
      <c r="M1086" s="16">
        <v>1.51</v>
      </c>
      <c r="N1086" s="16">
        <v>1.73</v>
      </c>
      <c r="O1086" s="16">
        <v>1.76</v>
      </c>
      <c r="P1086" s="16">
        <v>1.91</v>
      </c>
      <c r="Q1086" s="16">
        <v>2.08</v>
      </c>
      <c r="R1086" s="16">
        <v>2.08</v>
      </c>
      <c r="S1086" s="16">
        <v>2.25</v>
      </c>
      <c r="T1086" s="16">
        <v>2.42</v>
      </c>
      <c r="U1086" s="16">
        <v>2.5099999999999998</v>
      </c>
      <c r="V1086" s="16">
        <v>2.4700000000000002</v>
      </c>
      <c r="W1086" s="16">
        <v>2.36</v>
      </c>
      <c r="X1086" s="16">
        <v>2.4300000000000002</v>
      </c>
      <c r="Y1086" s="16">
        <v>2.54</v>
      </c>
      <c r="Z1086" s="16">
        <v>2.85</v>
      </c>
      <c r="AA1086" s="16">
        <v>2.99</v>
      </c>
      <c r="AB1086" s="16">
        <v>3.1</v>
      </c>
      <c r="AC1086" s="16">
        <v>3.21</v>
      </c>
      <c r="AD1086" s="16">
        <v>3.25</v>
      </c>
      <c r="AE1086" s="16">
        <v>3.34</v>
      </c>
      <c r="AF1086" s="16">
        <v>3.48</v>
      </c>
      <c r="AG1086" s="16">
        <v>3.46</v>
      </c>
      <c r="AH1086" s="16">
        <v>3.42</v>
      </c>
      <c r="AI1086" s="16">
        <v>3.37</v>
      </c>
      <c r="AJ1086" s="16">
        <v>3.38</v>
      </c>
      <c r="AK1086" s="16">
        <v>3.17</v>
      </c>
      <c r="AL1086" s="16">
        <v>3.04</v>
      </c>
      <c r="AM1086" s="16">
        <v>2.98</v>
      </c>
      <c r="AN1086" s="16">
        <v>2.87</v>
      </c>
      <c r="AO1086" s="16">
        <v>2.68</v>
      </c>
      <c r="AP1086" s="16">
        <v>2.71</v>
      </c>
      <c r="AQ1086" s="16">
        <v>2.65</v>
      </c>
    </row>
    <row r="1087" spans="1:43" x14ac:dyDescent="0.2">
      <c r="A1087" s="3" t="s">
        <v>72</v>
      </c>
      <c r="B1087" s="3">
        <v>2024</v>
      </c>
      <c r="C1087" s="3">
        <v>72</v>
      </c>
      <c r="D1087" s="16">
        <v>0.88</v>
      </c>
      <c r="E1087" s="16">
        <v>0.9</v>
      </c>
      <c r="F1087" s="16">
        <v>0.89</v>
      </c>
      <c r="G1087" s="16">
        <v>0.92</v>
      </c>
      <c r="H1087" s="16">
        <v>1.01</v>
      </c>
      <c r="I1087" s="16">
        <v>1.02</v>
      </c>
      <c r="J1087" s="16">
        <v>1.08</v>
      </c>
      <c r="K1087" s="16">
        <v>1.34</v>
      </c>
      <c r="L1087" s="16">
        <v>1.43</v>
      </c>
      <c r="M1087" s="16">
        <v>1.68</v>
      </c>
      <c r="N1087" s="16">
        <v>2.0299999999999998</v>
      </c>
      <c r="O1087" s="16">
        <v>2.0099999999999998</v>
      </c>
      <c r="P1087" s="16">
        <v>2.16</v>
      </c>
      <c r="Q1087" s="16">
        <v>2.21</v>
      </c>
      <c r="R1087" s="16">
        <v>2.06</v>
      </c>
      <c r="S1087" s="16">
        <v>2.17</v>
      </c>
      <c r="T1087" s="16">
        <v>2.44</v>
      </c>
      <c r="U1087" s="16">
        <v>2.58</v>
      </c>
      <c r="V1087" s="16">
        <v>2.6</v>
      </c>
      <c r="W1087" s="16">
        <v>2.37</v>
      </c>
      <c r="X1087" s="16">
        <v>2.52</v>
      </c>
      <c r="Y1087" s="16">
        <v>2.67</v>
      </c>
      <c r="Z1087" s="16">
        <v>3.24</v>
      </c>
      <c r="AA1087" s="16">
        <v>3.34</v>
      </c>
      <c r="AB1087" s="16">
        <v>3.45</v>
      </c>
      <c r="AC1087" s="16">
        <v>3.57</v>
      </c>
      <c r="AD1087" s="16">
        <v>3.53</v>
      </c>
      <c r="AE1087" s="16">
        <v>3.75</v>
      </c>
      <c r="AF1087" s="16">
        <v>3.65</v>
      </c>
      <c r="AG1087" s="16">
        <v>3.31</v>
      </c>
      <c r="AH1087" s="16">
        <v>3.78</v>
      </c>
      <c r="AI1087" s="16">
        <v>3.21</v>
      </c>
      <c r="AJ1087" s="16">
        <v>3.22</v>
      </c>
      <c r="AK1087" s="16">
        <v>3.48</v>
      </c>
      <c r="AL1087" s="16">
        <v>3.37</v>
      </c>
      <c r="AM1087" s="16">
        <v>3.32</v>
      </c>
      <c r="AN1087" s="16">
        <v>3.2</v>
      </c>
      <c r="AO1087" s="16">
        <v>2.85</v>
      </c>
      <c r="AP1087" s="16">
        <v>2.83</v>
      </c>
      <c r="AQ1087" s="16">
        <v>2.79</v>
      </c>
    </row>
    <row r="1088" spans="1:43" x14ac:dyDescent="0.2">
      <c r="A1088" s="3" t="s">
        <v>72</v>
      </c>
      <c r="B1088" s="3">
        <v>2024</v>
      </c>
      <c r="C1088" s="3">
        <v>73</v>
      </c>
      <c r="D1088" s="16">
        <v>0.96</v>
      </c>
      <c r="E1088" s="16">
        <v>0.98</v>
      </c>
      <c r="F1088" s="16">
        <v>0.96</v>
      </c>
      <c r="G1088" s="16">
        <v>1</v>
      </c>
      <c r="H1088" s="16">
        <v>1.01</v>
      </c>
      <c r="I1088" s="16">
        <v>1.01</v>
      </c>
      <c r="J1088" s="16">
        <v>1.08</v>
      </c>
      <c r="K1088" s="16">
        <v>1.24</v>
      </c>
      <c r="L1088" s="16">
        <v>1.34</v>
      </c>
      <c r="M1088" s="16">
        <v>1.57</v>
      </c>
      <c r="N1088" s="16">
        <v>1.68</v>
      </c>
      <c r="O1088" s="16">
        <v>1.68</v>
      </c>
      <c r="P1088" s="16">
        <v>1.82</v>
      </c>
      <c r="Q1088" s="16">
        <v>1.93</v>
      </c>
      <c r="R1088" s="16">
        <v>1.9</v>
      </c>
      <c r="S1088" s="16">
        <v>2.1</v>
      </c>
      <c r="T1088" s="16">
        <v>2.34</v>
      </c>
      <c r="U1088" s="16">
        <v>2.61</v>
      </c>
      <c r="V1088" s="16">
        <v>2.54</v>
      </c>
      <c r="W1088" s="16">
        <v>2.6</v>
      </c>
      <c r="X1088" s="16">
        <v>2.69</v>
      </c>
      <c r="Y1088" s="16">
        <v>2.74</v>
      </c>
      <c r="Z1088" s="16">
        <v>2.89</v>
      </c>
      <c r="AA1088" s="16">
        <v>3.12</v>
      </c>
      <c r="AB1088" s="16">
        <v>3.22</v>
      </c>
      <c r="AC1088" s="16">
        <v>3.42</v>
      </c>
      <c r="AD1088" s="16">
        <v>3.41</v>
      </c>
      <c r="AE1088" s="16">
        <v>3.52</v>
      </c>
      <c r="AF1088" s="16">
        <v>3.62</v>
      </c>
      <c r="AG1088" s="16">
        <v>3.52</v>
      </c>
      <c r="AH1088" s="16">
        <v>3.6</v>
      </c>
      <c r="AI1088" s="16">
        <v>3.51</v>
      </c>
      <c r="AJ1088" s="16">
        <v>3.53</v>
      </c>
      <c r="AK1088" s="16">
        <v>3.42</v>
      </c>
      <c r="AL1088" s="16">
        <v>3.27</v>
      </c>
      <c r="AM1088" s="16">
        <v>3.2</v>
      </c>
      <c r="AN1088" s="16">
        <v>3.08</v>
      </c>
      <c r="AO1088" s="16">
        <v>2.89</v>
      </c>
      <c r="AP1088" s="16">
        <v>2.91</v>
      </c>
      <c r="AQ1088" s="16">
        <v>2.83</v>
      </c>
    </row>
    <row r="1089" spans="1:43" x14ac:dyDescent="0.2">
      <c r="A1089" s="3" t="s">
        <v>72</v>
      </c>
      <c r="B1089" s="3">
        <v>2024</v>
      </c>
      <c r="C1089" s="3">
        <v>74</v>
      </c>
      <c r="D1089" s="16">
        <v>0.89</v>
      </c>
      <c r="E1089" s="16">
        <v>0.9</v>
      </c>
      <c r="F1089" s="16">
        <v>0.89</v>
      </c>
      <c r="G1089" s="16">
        <v>0.92</v>
      </c>
      <c r="H1089" s="16">
        <v>1.02</v>
      </c>
      <c r="I1089" s="16">
        <v>1.02</v>
      </c>
      <c r="J1089" s="16">
        <v>1.08</v>
      </c>
      <c r="K1089" s="16">
        <v>1.34</v>
      </c>
      <c r="L1089" s="16">
        <v>1.36</v>
      </c>
      <c r="M1089" s="16">
        <v>1.62</v>
      </c>
      <c r="N1089" s="16">
        <v>1.97</v>
      </c>
      <c r="O1089" s="16">
        <v>1.96</v>
      </c>
      <c r="P1089" s="16">
        <v>2.12</v>
      </c>
      <c r="Q1089" s="16">
        <v>2.23</v>
      </c>
      <c r="R1089" s="16">
        <v>2.15</v>
      </c>
      <c r="S1089" s="16">
        <v>2.31</v>
      </c>
      <c r="T1089" s="16">
        <v>2.52</v>
      </c>
      <c r="U1089" s="16">
        <v>2.62</v>
      </c>
      <c r="V1089" s="16">
        <v>2.63</v>
      </c>
      <c r="W1089" s="16">
        <v>2.41</v>
      </c>
      <c r="X1089" s="16">
        <v>2.5299999999999998</v>
      </c>
      <c r="Y1089" s="16">
        <v>2.67</v>
      </c>
      <c r="Z1089" s="16">
        <v>3.1</v>
      </c>
      <c r="AA1089" s="16">
        <v>3.17</v>
      </c>
      <c r="AB1089" s="16">
        <v>3.29</v>
      </c>
      <c r="AC1089" s="16">
        <v>3.45</v>
      </c>
      <c r="AD1089" s="16">
        <v>3.44</v>
      </c>
      <c r="AE1089" s="16">
        <v>3.71</v>
      </c>
      <c r="AF1089" s="16">
        <v>3.67</v>
      </c>
      <c r="AG1089" s="16">
        <v>3.32</v>
      </c>
      <c r="AH1089" s="16">
        <v>3.86</v>
      </c>
      <c r="AI1089" s="16">
        <v>3.26</v>
      </c>
      <c r="AJ1089" s="16">
        <v>3.29</v>
      </c>
      <c r="AK1089" s="16">
        <v>3.52</v>
      </c>
      <c r="AL1089" s="16">
        <v>3.37</v>
      </c>
      <c r="AM1089" s="16">
        <v>3.31</v>
      </c>
      <c r="AN1089" s="16">
        <v>3.22</v>
      </c>
      <c r="AO1089" s="16">
        <v>2.81</v>
      </c>
      <c r="AP1089" s="16">
        <v>2.85</v>
      </c>
      <c r="AQ1089" s="16">
        <v>2.83</v>
      </c>
    </row>
    <row r="1090" spans="1:43" x14ac:dyDescent="0.2">
      <c r="A1090" s="3" t="s">
        <v>72</v>
      </c>
      <c r="B1090" s="3">
        <v>2024</v>
      </c>
      <c r="C1090" s="3">
        <v>75</v>
      </c>
      <c r="D1090" s="16">
        <v>0.91</v>
      </c>
      <c r="E1090" s="16">
        <v>0.93</v>
      </c>
      <c r="F1090" s="16">
        <v>0.92</v>
      </c>
      <c r="G1090" s="16">
        <v>0.97</v>
      </c>
      <c r="H1090" s="16">
        <v>1.01</v>
      </c>
      <c r="I1090" s="16">
        <v>1.03</v>
      </c>
      <c r="J1090" s="16">
        <v>1.1100000000000001</v>
      </c>
      <c r="K1090" s="16">
        <v>1.22</v>
      </c>
      <c r="L1090" s="16">
        <v>1.37</v>
      </c>
      <c r="M1090" s="16">
        <v>1.59</v>
      </c>
      <c r="N1090" s="16">
        <v>1.72</v>
      </c>
      <c r="O1090" s="16">
        <v>1.69</v>
      </c>
      <c r="P1090" s="16">
        <v>1.8</v>
      </c>
      <c r="Q1090" s="16">
        <v>1.84</v>
      </c>
      <c r="R1090" s="16">
        <v>1.79</v>
      </c>
      <c r="S1090" s="16">
        <v>1.97</v>
      </c>
      <c r="T1090" s="16">
        <v>2.25</v>
      </c>
      <c r="U1090" s="16">
        <v>2.52</v>
      </c>
      <c r="V1090" s="16">
        <v>2.4900000000000002</v>
      </c>
      <c r="W1090" s="16">
        <v>2.5</v>
      </c>
      <c r="X1090" s="16">
        <v>2.65</v>
      </c>
      <c r="Y1090" s="16">
        <v>2.71</v>
      </c>
      <c r="Z1090" s="16">
        <v>2.99</v>
      </c>
      <c r="AA1090" s="16">
        <v>3.2</v>
      </c>
      <c r="AB1090" s="16">
        <v>3.3</v>
      </c>
      <c r="AC1090" s="16">
        <v>3.47</v>
      </c>
      <c r="AD1090" s="16">
        <v>3.43</v>
      </c>
      <c r="AE1090" s="16">
        <v>3.57</v>
      </c>
      <c r="AF1090" s="16">
        <v>3.64</v>
      </c>
      <c r="AG1090" s="16">
        <v>3.41</v>
      </c>
      <c r="AH1090" s="16">
        <v>3.66</v>
      </c>
      <c r="AI1090" s="16">
        <v>3.4</v>
      </c>
      <c r="AJ1090" s="16">
        <v>3.42</v>
      </c>
      <c r="AK1090" s="16">
        <v>3.55</v>
      </c>
      <c r="AL1090" s="16">
        <v>3.33</v>
      </c>
      <c r="AM1090" s="16">
        <v>3.26</v>
      </c>
      <c r="AN1090" s="16">
        <v>3.13</v>
      </c>
      <c r="AO1090" s="16">
        <v>2.94</v>
      </c>
      <c r="AP1090" s="16">
        <v>2.93</v>
      </c>
      <c r="AQ1090" s="16">
        <v>2.82</v>
      </c>
    </row>
    <row r="1091" spans="1:43" x14ac:dyDescent="0.2">
      <c r="A1091" s="3" t="s">
        <v>72</v>
      </c>
      <c r="B1091" s="3">
        <v>2024</v>
      </c>
      <c r="C1091" s="3">
        <v>76</v>
      </c>
      <c r="D1091" s="16">
        <v>0.9</v>
      </c>
      <c r="E1091" s="16">
        <v>0.89</v>
      </c>
      <c r="F1091" s="16">
        <v>0.87</v>
      </c>
      <c r="G1091" s="16">
        <v>0.9</v>
      </c>
      <c r="H1091" s="16">
        <v>0.94</v>
      </c>
      <c r="I1091" s="16">
        <v>0.96</v>
      </c>
      <c r="J1091" s="16">
        <v>1.04</v>
      </c>
      <c r="K1091" s="16">
        <v>1.25</v>
      </c>
      <c r="L1091" s="16">
        <v>1.25</v>
      </c>
      <c r="M1091" s="16">
        <v>1.53</v>
      </c>
      <c r="N1091" s="16">
        <v>1.8</v>
      </c>
      <c r="O1091" s="16">
        <v>1.8</v>
      </c>
      <c r="P1091" s="16">
        <v>2.04</v>
      </c>
      <c r="Q1091" s="16">
        <v>2.31</v>
      </c>
      <c r="R1091" s="16">
        <v>2.29</v>
      </c>
      <c r="S1091" s="16">
        <v>2.57</v>
      </c>
      <c r="T1091" s="16">
        <v>2.73</v>
      </c>
      <c r="U1091" s="16">
        <v>2.81</v>
      </c>
      <c r="V1091" s="16">
        <v>2.68</v>
      </c>
      <c r="W1091" s="16">
        <v>2.61</v>
      </c>
      <c r="X1091" s="16">
        <v>2.74</v>
      </c>
      <c r="Y1091" s="16">
        <v>2.83</v>
      </c>
      <c r="Z1091" s="16">
        <v>3</v>
      </c>
      <c r="AA1091" s="16">
        <v>3.13</v>
      </c>
      <c r="AB1091" s="16">
        <v>3.28</v>
      </c>
      <c r="AC1091" s="16">
        <v>3.49</v>
      </c>
      <c r="AD1091" s="16">
        <v>3.52</v>
      </c>
      <c r="AE1091" s="16">
        <v>3.7</v>
      </c>
      <c r="AF1091" s="16">
        <v>3.87</v>
      </c>
      <c r="AG1091" s="16">
        <v>3.61</v>
      </c>
      <c r="AH1091" s="16">
        <v>3.83</v>
      </c>
      <c r="AI1091" s="16">
        <v>3.45</v>
      </c>
      <c r="AJ1091" s="16">
        <v>3.48</v>
      </c>
      <c r="AK1091" s="16">
        <v>3.54</v>
      </c>
      <c r="AL1091" s="16">
        <v>3.33</v>
      </c>
      <c r="AM1091" s="16">
        <v>3.27</v>
      </c>
      <c r="AN1091" s="16">
        <v>3.16</v>
      </c>
      <c r="AO1091" s="16">
        <v>2.75</v>
      </c>
      <c r="AP1091" s="16">
        <v>2.91</v>
      </c>
      <c r="AQ1091" s="16">
        <v>2.85</v>
      </c>
    </row>
    <row r="1092" spans="1:43" x14ac:dyDescent="0.2">
      <c r="A1092" s="3" t="s">
        <v>72</v>
      </c>
      <c r="B1092" s="3">
        <v>2024</v>
      </c>
      <c r="C1092" s="3">
        <v>77</v>
      </c>
      <c r="D1092" s="16">
        <v>0.89</v>
      </c>
      <c r="E1092" s="16">
        <v>0.91</v>
      </c>
      <c r="F1092" s="16">
        <v>0.91</v>
      </c>
      <c r="G1092" s="16">
        <v>0.95</v>
      </c>
      <c r="H1092" s="16">
        <v>1.02</v>
      </c>
      <c r="I1092" s="16">
        <v>1.03</v>
      </c>
      <c r="J1092" s="16">
        <v>1.0900000000000001</v>
      </c>
      <c r="K1092" s="16">
        <v>1.27</v>
      </c>
      <c r="L1092" s="16">
        <v>1.41</v>
      </c>
      <c r="M1092" s="16">
        <v>1.66</v>
      </c>
      <c r="N1092" s="16">
        <v>1.88</v>
      </c>
      <c r="O1092" s="16">
        <v>1.86</v>
      </c>
      <c r="P1092" s="16">
        <v>1.96</v>
      </c>
      <c r="Q1092" s="16">
        <v>2.0299999999999998</v>
      </c>
      <c r="R1092" s="16">
        <v>1.99</v>
      </c>
      <c r="S1092" s="16">
        <v>2.09</v>
      </c>
      <c r="T1092" s="16">
        <v>2.34</v>
      </c>
      <c r="U1092" s="16">
        <v>2.61</v>
      </c>
      <c r="V1092" s="16">
        <v>2.64</v>
      </c>
      <c r="W1092" s="16">
        <v>2.56</v>
      </c>
      <c r="X1092" s="16">
        <v>2.68</v>
      </c>
      <c r="Y1092" s="16">
        <v>2.79</v>
      </c>
      <c r="Z1092" s="16">
        <v>3.15</v>
      </c>
      <c r="AA1092" s="16">
        <v>3.21</v>
      </c>
      <c r="AB1092" s="16">
        <v>3.39</v>
      </c>
      <c r="AC1092" s="16">
        <v>3.52</v>
      </c>
      <c r="AD1092" s="16">
        <v>3.47</v>
      </c>
      <c r="AE1092" s="16">
        <v>3.68</v>
      </c>
      <c r="AF1092" s="16">
        <v>3.65</v>
      </c>
      <c r="AG1092" s="16">
        <v>3.36</v>
      </c>
      <c r="AH1092" s="16">
        <v>3.78</v>
      </c>
      <c r="AI1092" s="16">
        <v>3.3</v>
      </c>
      <c r="AJ1092" s="16">
        <v>3.31</v>
      </c>
      <c r="AK1092" s="16">
        <v>3.5</v>
      </c>
      <c r="AL1092" s="16">
        <v>3.4</v>
      </c>
      <c r="AM1092" s="16">
        <v>3.35</v>
      </c>
      <c r="AN1092" s="16">
        <v>3.22</v>
      </c>
      <c r="AO1092" s="16">
        <v>2.94</v>
      </c>
      <c r="AP1092" s="16">
        <v>2.91</v>
      </c>
      <c r="AQ1092" s="16">
        <v>2.86</v>
      </c>
    </row>
    <row r="1093" spans="1:43" x14ac:dyDescent="0.2">
      <c r="A1093" s="3" t="s">
        <v>72</v>
      </c>
      <c r="B1093" s="3">
        <v>2024</v>
      </c>
      <c r="C1093" s="3">
        <v>78</v>
      </c>
      <c r="D1093" s="16">
        <v>0.95</v>
      </c>
      <c r="E1093" s="16">
        <v>0.96</v>
      </c>
      <c r="F1093" s="16">
        <v>0.93</v>
      </c>
      <c r="G1093" s="16">
        <v>0.96</v>
      </c>
      <c r="H1093" s="16">
        <v>0.97</v>
      </c>
      <c r="I1093" s="16">
        <v>0.99</v>
      </c>
      <c r="J1093" s="16">
        <v>1.07</v>
      </c>
      <c r="K1093" s="16">
        <v>1.27</v>
      </c>
      <c r="L1093" s="16">
        <v>1.33</v>
      </c>
      <c r="M1093" s="16">
        <v>1.58</v>
      </c>
      <c r="N1093" s="16">
        <v>1.79</v>
      </c>
      <c r="O1093" s="16">
        <v>1.78</v>
      </c>
      <c r="P1093" s="16">
        <v>2</v>
      </c>
      <c r="Q1093" s="16">
        <v>2.27</v>
      </c>
      <c r="R1093" s="16">
        <v>2.27</v>
      </c>
      <c r="S1093" s="16">
        <v>2.52</v>
      </c>
      <c r="T1093" s="16">
        <v>2.7</v>
      </c>
      <c r="U1093" s="16">
        <v>2.87</v>
      </c>
      <c r="V1093" s="16">
        <v>2.73</v>
      </c>
      <c r="W1093" s="16">
        <v>2.75</v>
      </c>
      <c r="X1093" s="16">
        <v>2.86</v>
      </c>
      <c r="Y1093" s="16">
        <v>2.93</v>
      </c>
      <c r="Z1093" s="16">
        <v>3</v>
      </c>
      <c r="AA1093" s="16">
        <v>3.08</v>
      </c>
      <c r="AB1093" s="16">
        <v>3.27</v>
      </c>
      <c r="AC1093" s="16">
        <v>3.45</v>
      </c>
      <c r="AD1093" s="16">
        <v>3.47</v>
      </c>
      <c r="AE1093" s="16">
        <v>3.61</v>
      </c>
      <c r="AF1093" s="16">
        <v>3.79</v>
      </c>
      <c r="AG1093" s="16">
        <v>3.61</v>
      </c>
      <c r="AH1093" s="16">
        <v>3.66</v>
      </c>
      <c r="AI1093" s="16">
        <v>3.37</v>
      </c>
      <c r="AJ1093" s="16">
        <v>3.4</v>
      </c>
      <c r="AK1093" s="16">
        <v>3.38</v>
      </c>
      <c r="AL1093" s="16">
        <v>3.23</v>
      </c>
      <c r="AM1093" s="16">
        <v>3.18</v>
      </c>
      <c r="AN1093" s="16">
        <v>3.08</v>
      </c>
      <c r="AO1093" s="16">
        <v>2.74</v>
      </c>
      <c r="AP1093" s="16">
        <v>2.86</v>
      </c>
      <c r="AQ1093" s="16">
        <v>2.81</v>
      </c>
    </row>
    <row r="1094" spans="1:43" x14ac:dyDescent="0.2">
      <c r="A1094" s="3" t="s">
        <v>72</v>
      </c>
      <c r="B1094" s="3">
        <v>2024</v>
      </c>
      <c r="C1094" s="3">
        <v>79</v>
      </c>
      <c r="D1094" s="16">
        <v>0.82</v>
      </c>
      <c r="E1094" s="16">
        <v>0.84</v>
      </c>
      <c r="F1094" s="16">
        <v>0.83</v>
      </c>
      <c r="G1094" s="16">
        <v>0.89</v>
      </c>
      <c r="H1094" s="16">
        <v>0.97</v>
      </c>
      <c r="I1094" s="16">
        <v>0.97</v>
      </c>
      <c r="J1094" s="16">
        <v>1.01</v>
      </c>
      <c r="K1094" s="16">
        <v>1.21</v>
      </c>
      <c r="L1094" s="16">
        <v>1.29</v>
      </c>
      <c r="M1094" s="16">
        <v>1.57</v>
      </c>
      <c r="N1094" s="16">
        <v>1.81</v>
      </c>
      <c r="O1094" s="16">
        <v>1.82</v>
      </c>
      <c r="P1094" s="16">
        <v>1.92</v>
      </c>
      <c r="Q1094" s="16">
        <v>2.06</v>
      </c>
      <c r="R1094" s="16">
        <v>2.09</v>
      </c>
      <c r="S1094" s="16">
        <v>2.2200000000000002</v>
      </c>
      <c r="T1094" s="16">
        <v>2.42</v>
      </c>
      <c r="U1094" s="16">
        <v>2.66</v>
      </c>
      <c r="V1094" s="16">
        <v>2.72</v>
      </c>
      <c r="W1094" s="16">
        <v>2.56</v>
      </c>
      <c r="X1094" s="16">
        <v>2.66</v>
      </c>
      <c r="Y1094" s="16">
        <v>2.78</v>
      </c>
      <c r="Z1094" s="16">
        <v>3.12</v>
      </c>
      <c r="AA1094" s="16">
        <v>3.19</v>
      </c>
      <c r="AB1094" s="16">
        <v>3.39</v>
      </c>
      <c r="AC1094" s="16">
        <v>3.58</v>
      </c>
      <c r="AD1094" s="16">
        <v>3.56</v>
      </c>
      <c r="AE1094" s="16">
        <v>3.82</v>
      </c>
      <c r="AF1094" s="16">
        <v>3.8</v>
      </c>
      <c r="AG1094" s="16">
        <v>3.49</v>
      </c>
      <c r="AH1094" s="16">
        <v>3.99</v>
      </c>
      <c r="AI1094" s="16">
        <v>3.49</v>
      </c>
      <c r="AJ1094" s="16">
        <v>3.5</v>
      </c>
      <c r="AK1094" s="16">
        <v>3.65</v>
      </c>
      <c r="AL1094" s="16">
        <v>3.54</v>
      </c>
      <c r="AM1094" s="16">
        <v>3.48</v>
      </c>
      <c r="AN1094" s="16">
        <v>3.36</v>
      </c>
      <c r="AO1094" s="16">
        <v>3</v>
      </c>
      <c r="AP1094" s="16">
        <v>3.04</v>
      </c>
      <c r="AQ1094" s="16">
        <v>3.01</v>
      </c>
    </row>
    <row r="1095" spans="1:43" x14ac:dyDescent="0.2">
      <c r="A1095" s="3" t="s">
        <v>72</v>
      </c>
      <c r="B1095" s="3">
        <v>2024</v>
      </c>
      <c r="C1095" s="3">
        <v>80</v>
      </c>
      <c r="D1095" s="16">
        <v>0.98</v>
      </c>
      <c r="E1095" s="16">
        <v>1</v>
      </c>
      <c r="F1095" s="16">
        <v>0.99</v>
      </c>
      <c r="G1095" s="16">
        <v>1.04</v>
      </c>
      <c r="H1095" s="16">
        <v>1.06</v>
      </c>
      <c r="I1095" s="16">
        <v>1.07</v>
      </c>
      <c r="J1095" s="16">
        <v>1.1299999999999999</v>
      </c>
      <c r="K1095" s="16">
        <v>1.31</v>
      </c>
      <c r="L1095" s="16">
        <v>1.39</v>
      </c>
      <c r="M1095" s="16">
        <v>1.62</v>
      </c>
      <c r="N1095" s="16">
        <v>1.76</v>
      </c>
      <c r="O1095" s="16">
        <v>1.75</v>
      </c>
      <c r="P1095" s="16">
        <v>1.89</v>
      </c>
      <c r="Q1095" s="16">
        <v>2.04</v>
      </c>
      <c r="R1095" s="16">
        <v>2.04</v>
      </c>
      <c r="S1095" s="16">
        <v>2.2000000000000002</v>
      </c>
      <c r="T1095" s="16">
        <v>2.33</v>
      </c>
      <c r="U1095" s="16">
        <v>2.5299999999999998</v>
      </c>
      <c r="V1095" s="16">
        <v>2.5</v>
      </c>
      <c r="W1095" s="16">
        <v>2.5299999999999998</v>
      </c>
      <c r="X1095" s="16">
        <v>2.64</v>
      </c>
      <c r="Y1095" s="16">
        <v>2.71</v>
      </c>
      <c r="Z1095" s="16">
        <v>2.81</v>
      </c>
      <c r="AA1095" s="16">
        <v>2.87</v>
      </c>
      <c r="AB1095" s="16">
        <v>3.05</v>
      </c>
      <c r="AC1095" s="16">
        <v>3.2</v>
      </c>
      <c r="AD1095" s="16">
        <v>3.2</v>
      </c>
      <c r="AE1095" s="16">
        <v>3.33</v>
      </c>
      <c r="AF1095" s="16">
        <v>3.41</v>
      </c>
      <c r="AG1095" s="16">
        <v>3.25</v>
      </c>
      <c r="AH1095" s="16">
        <v>3.46</v>
      </c>
      <c r="AI1095" s="16">
        <v>3.21</v>
      </c>
      <c r="AJ1095" s="16">
        <v>3.23</v>
      </c>
      <c r="AK1095" s="16">
        <v>3.23</v>
      </c>
      <c r="AL1095" s="16">
        <v>3.13</v>
      </c>
      <c r="AM1095" s="16">
        <v>3.07</v>
      </c>
      <c r="AN1095" s="16">
        <v>2.96</v>
      </c>
      <c r="AO1095" s="16">
        <v>2.72</v>
      </c>
      <c r="AP1095" s="16">
        <v>2.74</v>
      </c>
      <c r="AQ1095" s="16">
        <v>2.69</v>
      </c>
    </row>
    <row r="1096" spans="1:43" x14ac:dyDescent="0.2">
      <c r="A1096" s="3" t="s">
        <v>72</v>
      </c>
      <c r="B1096" s="3">
        <v>2024</v>
      </c>
      <c r="C1096" s="3">
        <v>81</v>
      </c>
      <c r="D1096" s="16">
        <v>0.88</v>
      </c>
      <c r="E1096" s="16">
        <v>0.89</v>
      </c>
      <c r="F1096" s="16">
        <v>0.87</v>
      </c>
      <c r="G1096" s="16">
        <v>0.91</v>
      </c>
      <c r="H1096" s="16">
        <v>0.96</v>
      </c>
      <c r="I1096" s="16">
        <v>0.97</v>
      </c>
      <c r="J1096" s="16">
        <v>1.03</v>
      </c>
      <c r="K1096" s="16">
        <v>1.25</v>
      </c>
      <c r="L1096" s="16">
        <v>1.28</v>
      </c>
      <c r="M1096" s="16">
        <v>1.54</v>
      </c>
      <c r="N1096" s="16">
        <v>1.82</v>
      </c>
      <c r="O1096" s="16">
        <v>1.83</v>
      </c>
      <c r="P1096" s="16">
        <v>2.0099999999999998</v>
      </c>
      <c r="Q1096" s="16">
        <v>2.2400000000000002</v>
      </c>
      <c r="R1096" s="16">
        <v>2.25</v>
      </c>
      <c r="S1096" s="16">
        <v>2.4500000000000002</v>
      </c>
      <c r="T1096" s="16">
        <v>2.61</v>
      </c>
      <c r="U1096" s="16">
        <v>2.74</v>
      </c>
      <c r="V1096" s="16">
        <v>2.7</v>
      </c>
      <c r="W1096" s="16">
        <v>2.5299999999999998</v>
      </c>
      <c r="X1096" s="16">
        <v>2.63</v>
      </c>
      <c r="Y1096" s="16">
        <v>2.75</v>
      </c>
      <c r="Z1096" s="16">
        <v>3.05</v>
      </c>
      <c r="AA1096" s="16">
        <v>3.13</v>
      </c>
      <c r="AB1096" s="16">
        <v>3.3</v>
      </c>
      <c r="AC1096" s="16">
        <v>3.46</v>
      </c>
      <c r="AD1096" s="16">
        <v>3.48</v>
      </c>
      <c r="AE1096" s="16">
        <v>3.68</v>
      </c>
      <c r="AF1096" s="16">
        <v>3.77</v>
      </c>
      <c r="AG1096" s="16">
        <v>3.52</v>
      </c>
      <c r="AH1096" s="16">
        <v>3.79</v>
      </c>
      <c r="AI1096" s="16">
        <v>3.38</v>
      </c>
      <c r="AJ1096" s="16">
        <v>3.4</v>
      </c>
      <c r="AK1096" s="16">
        <v>3.46</v>
      </c>
      <c r="AL1096" s="16">
        <v>3.3</v>
      </c>
      <c r="AM1096" s="16">
        <v>3.25</v>
      </c>
      <c r="AN1096" s="16">
        <v>3.14</v>
      </c>
      <c r="AO1096" s="16">
        <v>2.77</v>
      </c>
      <c r="AP1096" s="16">
        <v>2.89</v>
      </c>
      <c r="AQ1096" s="16">
        <v>2.85</v>
      </c>
    </row>
    <row r="1097" spans="1:43" x14ac:dyDescent="0.2">
      <c r="A1097" s="3" t="s">
        <v>72</v>
      </c>
      <c r="B1097" s="3">
        <v>2024</v>
      </c>
      <c r="C1097" s="3">
        <v>82</v>
      </c>
      <c r="D1097" s="16">
        <v>0.96</v>
      </c>
      <c r="E1097" s="16">
        <v>0.97</v>
      </c>
      <c r="F1097" s="16">
        <v>0.97</v>
      </c>
      <c r="G1097" s="16">
        <v>1.02</v>
      </c>
      <c r="H1097" s="16">
        <v>1.06</v>
      </c>
      <c r="I1097" s="16">
        <v>1.07</v>
      </c>
      <c r="J1097" s="16">
        <v>1.1399999999999999</v>
      </c>
      <c r="K1097" s="16">
        <v>1.32</v>
      </c>
      <c r="L1097" s="16">
        <v>1.42</v>
      </c>
      <c r="M1097" s="16">
        <v>1.64</v>
      </c>
      <c r="N1097" s="16">
        <v>1.82</v>
      </c>
      <c r="O1097" s="16">
        <v>1.81</v>
      </c>
      <c r="P1097" s="16">
        <v>1.92</v>
      </c>
      <c r="Q1097" s="16">
        <v>2.02</v>
      </c>
      <c r="R1097" s="16">
        <v>2</v>
      </c>
      <c r="S1097" s="16">
        <v>2.13</v>
      </c>
      <c r="T1097" s="16">
        <v>2.2400000000000002</v>
      </c>
      <c r="U1097" s="16">
        <v>2.4300000000000002</v>
      </c>
      <c r="V1097" s="16">
        <v>2.4300000000000002</v>
      </c>
      <c r="W1097" s="16">
        <v>2.37</v>
      </c>
      <c r="X1097" s="16">
        <v>2.4700000000000002</v>
      </c>
      <c r="Y1097" s="16">
        <v>2.58</v>
      </c>
      <c r="Z1097" s="16">
        <v>2.82</v>
      </c>
      <c r="AA1097" s="16">
        <v>2.87</v>
      </c>
      <c r="AB1097" s="16">
        <v>3.03</v>
      </c>
      <c r="AC1097" s="16">
        <v>3.16</v>
      </c>
      <c r="AD1097" s="16">
        <v>3.15</v>
      </c>
      <c r="AE1097" s="16">
        <v>3.3</v>
      </c>
      <c r="AF1097" s="16">
        <v>3.31</v>
      </c>
      <c r="AG1097" s="16">
        <v>3.15</v>
      </c>
      <c r="AH1097" s="16">
        <v>3.4</v>
      </c>
      <c r="AI1097" s="16">
        <v>3.12</v>
      </c>
      <c r="AJ1097" s="16">
        <v>3.13</v>
      </c>
      <c r="AK1097" s="16">
        <v>3.21</v>
      </c>
      <c r="AL1097" s="16">
        <v>3.12</v>
      </c>
      <c r="AM1097" s="16">
        <v>3.06</v>
      </c>
      <c r="AN1097" s="16">
        <v>2.92</v>
      </c>
      <c r="AO1097" s="16">
        <v>2.7</v>
      </c>
      <c r="AP1097" s="16">
        <v>2.72</v>
      </c>
      <c r="AQ1097" s="16">
        <v>2.66</v>
      </c>
    </row>
    <row r="1098" spans="1:43" x14ac:dyDescent="0.2">
      <c r="A1098" s="3" t="s">
        <v>72</v>
      </c>
      <c r="B1098" s="3">
        <v>2024</v>
      </c>
      <c r="C1098" s="3">
        <v>83</v>
      </c>
      <c r="D1098" s="16">
        <v>0.97</v>
      </c>
      <c r="E1098" s="16">
        <v>0.98</v>
      </c>
      <c r="F1098" s="16">
        <v>0.96</v>
      </c>
      <c r="G1098" s="16">
        <v>0.98</v>
      </c>
      <c r="H1098" s="16">
        <v>1</v>
      </c>
      <c r="I1098" s="16">
        <v>1.01</v>
      </c>
      <c r="J1098" s="16">
        <v>1.08</v>
      </c>
      <c r="K1098" s="16">
        <v>1.32</v>
      </c>
      <c r="L1098" s="16">
        <v>1.36</v>
      </c>
      <c r="M1098" s="16">
        <v>1.6</v>
      </c>
      <c r="N1098" s="16">
        <v>1.88</v>
      </c>
      <c r="O1098" s="16">
        <v>1.88</v>
      </c>
      <c r="P1098" s="16">
        <v>2.0699999999999998</v>
      </c>
      <c r="Q1098" s="16">
        <v>2.31</v>
      </c>
      <c r="R1098" s="16">
        <v>2.2999999999999998</v>
      </c>
      <c r="S1098" s="16">
        <v>2.4900000000000002</v>
      </c>
      <c r="T1098" s="16">
        <v>2.65</v>
      </c>
      <c r="U1098" s="16">
        <v>2.81</v>
      </c>
      <c r="V1098" s="16">
        <v>2.75</v>
      </c>
      <c r="W1098" s="16">
        <v>2.63</v>
      </c>
      <c r="X1098" s="16">
        <v>2.72</v>
      </c>
      <c r="Y1098" s="16">
        <v>2.83</v>
      </c>
      <c r="Z1098" s="16">
        <v>3.04</v>
      </c>
      <c r="AA1098" s="16">
        <v>3.07</v>
      </c>
      <c r="AB1098" s="16">
        <v>3.25</v>
      </c>
      <c r="AC1098" s="16">
        <v>3.37</v>
      </c>
      <c r="AD1098" s="16">
        <v>3.38</v>
      </c>
      <c r="AE1098" s="16">
        <v>3.56</v>
      </c>
      <c r="AF1098" s="16">
        <v>3.66</v>
      </c>
      <c r="AG1098" s="16">
        <v>3.49</v>
      </c>
      <c r="AH1098" s="16">
        <v>3.61</v>
      </c>
      <c r="AI1098" s="16">
        <v>3.24</v>
      </c>
      <c r="AJ1098" s="16">
        <v>3.28</v>
      </c>
      <c r="AK1098" s="16">
        <v>3.26</v>
      </c>
      <c r="AL1098" s="16">
        <v>3.16</v>
      </c>
      <c r="AM1098" s="16">
        <v>3.12</v>
      </c>
      <c r="AN1098" s="16">
        <v>3.03</v>
      </c>
      <c r="AO1098" s="16">
        <v>2.69</v>
      </c>
      <c r="AP1098" s="16">
        <v>2.77</v>
      </c>
      <c r="AQ1098" s="16">
        <v>2.75</v>
      </c>
    </row>
    <row r="1099" spans="1:43" x14ac:dyDescent="0.2">
      <c r="A1099" s="3" t="s">
        <v>72</v>
      </c>
      <c r="B1099" s="3">
        <v>2024</v>
      </c>
      <c r="C1099" s="3">
        <v>84</v>
      </c>
      <c r="D1099" s="16">
        <v>0.92</v>
      </c>
      <c r="E1099" s="16">
        <v>0.95</v>
      </c>
      <c r="F1099" s="16">
        <v>0.93</v>
      </c>
      <c r="G1099" s="16">
        <v>0.98</v>
      </c>
      <c r="H1099" s="16">
        <v>0.99</v>
      </c>
      <c r="I1099" s="16">
        <v>1</v>
      </c>
      <c r="J1099" s="16">
        <v>1.04</v>
      </c>
      <c r="K1099" s="16">
        <v>1.25</v>
      </c>
      <c r="L1099" s="16">
        <v>1.39</v>
      </c>
      <c r="M1099" s="16">
        <v>1.62</v>
      </c>
      <c r="N1099" s="16">
        <v>1.81</v>
      </c>
      <c r="O1099" s="16">
        <v>1.82</v>
      </c>
      <c r="P1099" s="16">
        <v>1.94</v>
      </c>
      <c r="Q1099" s="16">
        <v>2.06</v>
      </c>
      <c r="R1099" s="16">
        <v>2.0499999999999998</v>
      </c>
      <c r="S1099" s="16">
        <v>2.1800000000000002</v>
      </c>
      <c r="T1099" s="16">
        <v>2.4</v>
      </c>
      <c r="U1099" s="16">
        <v>2.67</v>
      </c>
      <c r="V1099" s="16">
        <v>2.66</v>
      </c>
      <c r="W1099" s="16">
        <v>2.58</v>
      </c>
      <c r="X1099" s="16">
        <v>2.67</v>
      </c>
      <c r="Y1099" s="16">
        <v>2.76</v>
      </c>
      <c r="Z1099" s="16">
        <v>3.08</v>
      </c>
      <c r="AA1099" s="16">
        <v>3.21</v>
      </c>
      <c r="AB1099" s="16">
        <v>3.34</v>
      </c>
      <c r="AC1099" s="16">
        <v>3.47</v>
      </c>
      <c r="AD1099" s="16">
        <v>3.45</v>
      </c>
      <c r="AE1099" s="16">
        <v>3.58</v>
      </c>
      <c r="AF1099" s="16">
        <v>3.62</v>
      </c>
      <c r="AG1099" s="16">
        <v>3.44</v>
      </c>
      <c r="AH1099" s="16">
        <v>3.55</v>
      </c>
      <c r="AI1099" s="16">
        <v>3.36</v>
      </c>
      <c r="AJ1099" s="16">
        <v>3.36</v>
      </c>
      <c r="AK1099" s="16">
        <v>3.29</v>
      </c>
      <c r="AL1099" s="16">
        <v>3.17</v>
      </c>
      <c r="AM1099" s="16">
        <v>3.13</v>
      </c>
      <c r="AN1099" s="16">
        <v>3</v>
      </c>
      <c r="AO1099" s="16">
        <v>2.81</v>
      </c>
      <c r="AP1099" s="16">
        <v>2.84</v>
      </c>
      <c r="AQ1099" s="16">
        <v>2.76</v>
      </c>
    </row>
    <row r="1100" spans="1:43" x14ac:dyDescent="0.2">
      <c r="A1100" s="3" t="s">
        <v>72</v>
      </c>
      <c r="B1100" s="3">
        <v>2024</v>
      </c>
      <c r="C1100" s="3">
        <v>85</v>
      </c>
      <c r="D1100" s="16">
        <v>0.98</v>
      </c>
      <c r="E1100" s="16">
        <v>1</v>
      </c>
      <c r="F1100" s="16">
        <v>0.98</v>
      </c>
      <c r="G1100" s="16">
        <v>1.01</v>
      </c>
      <c r="H1100" s="16">
        <v>1.03</v>
      </c>
      <c r="I1100" s="16">
        <v>1.03</v>
      </c>
      <c r="J1100" s="16">
        <v>1.1000000000000001</v>
      </c>
      <c r="K1100" s="16">
        <v>1.32</v>
      </c>
      <c r="L1100" s="16">
        <v>1.39</v>
      </c>
      <c r="M1100" s="16">
        <v>1.6</v>
      </c>
      <c r="N1100" s="16">
        <v>1.8</v>
      </c>
      <c r="O1100" s="16">
        <v>1.8</v>
      </c>
      <c r="P1100" s="16">
        <v>1.96</v>
      </c>
      <c r="Q1100" s="16">
        <v>2.13</v>
      </c>
      <c r="R1100" s="16">
        <v>2.11</v>
      </c>
      <c r="S1100" s="16">
        <v>2.29</v>
      </c>
      <c r="T1100" s="16">
        <v>2.4500000000000002</v>
      </c>
      <c r="U1100" s="16">
        <v>2.63</v>
      </c>
      <c r="V1100" s="16">
        <v>2.57</v>
      </c>
      <c r="W1100" s="16">
        <v>2.52</v>
      </c>
      <c r="X1100" s="16">
        <v>2.61</v>
      </c>
      <c r="Y1100" s="16">
        <v>2.7</v>
      </c>
      <c r="Z1100" s="16">
        <v>2.88</v>
      </c>
      <c r="AA1100" s="16">
        <v>2.97</v>
      </c>
      <c r="AB1100" s="16">
        <v>3.11</v>
      </c>
      <c r="AC1100" s="16">
        <v>3.26</v>
      </c>
      <c r="AD1100" s="16">
        <v>3.26</v>
      </c>
      <c r="AE1100" s="16">
        <v>3.4</v>
      </c>
      <c r="AF1100" s="16">
        <v>3.48</v>
      </c>
      <c r="AG1100" s="16">
        <v>3.35</v>
      </c>
      <c r="AH1100" s="16">
        <v>3.46</v>
      </c>
      <c r="AI1100" s="16">
        <v>3.22</v>
      </c>
      <c r="AJ1100" s="16">
        <v>3.25</v>
      </c>
      <c r="AK1100" s="16">
        <v>3.23</v>
      </c>
      <c r="AL1100" s="16">
        <v>3.12</v>
      </c>
      <c r="AM1100" s="16">
        <v>3.07</v>
      </c>
      <c r="AN1100" s="16">
        <v>2.96</v>
      </c>
      <c r="AO1100" s="16">
        <v>2.7</v>
      </c>
      <c r="AP1100" s="16">
        <v>2.75</v>
      </c>
      <c r="AQ1100" s="16">
        <v>2.7</v>
      </c>
    </row>
    <row r="1101" spans="1:43" x14ac:dyDescent="0.2">
      <c r="A1101" s="3" t="s">
        <v>72</v>
      </c>
      <c r="B1101" s="3">
        <v>2024</v>
      </c>
      <c r="C1101" s="3">
        <v>86</v>
      </c>
      <c r="D1101" s="16">
        <v>0.9</v>
      </c>
      <c r="E1101" s="16">
        <v>0.93</v>
      </c>
      <c r="F1101" s="16">
        <v>0.91</v>
      </c>
      <c r="G1101" s="16">
        <v>0.95</v>
      </c>
      <c r="H1101" s="16">
        <v>0.97</v>
      </c>
      <c r="I1101" s="16">
        <v>0.97</v>
      </c>
      <c r="J1101" s="16">
        <v>1.01</v>
      </c>
      <c r="K1101" s="16">
        <v>1.24</v>
      </c>
      <c r="L1101" s="16">
        <v>1.37</v>
      </c>
      <c r="M1101" s="16">
        <v>1.6</v>
      </c>
      <c r="N1101" s="16">
        <v>1.8</v>
      </c>
      <c r="O1101" s="16">
        <v>1.81</v>
      </c>
      <c r="P1101" s="16">
        <v>1.95</v>
      </c>
      <c r="Q1101" s="16">
        <v>2.1</v>
      </c>
      <c r="R1101" s="16">
        <v>2.09</v>
      </c>
      <c r="S1101" s="16">
        <v>2.2400000000000002</v>
      </c>
      <c r="T1101" s="16">
        <v>2.46</v>
      </c>
      <c r="U1101" s="16">
        <v>2.73</v>
      </c>
      <c r="V1101" s="16">
        <v>2.72</v>
      </c>
      <c r="W1101" s="16">
        <v>2.6</v>
      </c>
      <c r="X1101" s="16">
        <v>2.68</v>
      </c>
      <c r="Y1101" s="16">
        <v>2.78</v>
      </c>
      <c r="Z1101" s="16">
        <v>3.14</v>
      </c>
      <c r="AA1101" s="16">
        <v>3.31</v>
      </c>
      <c r="AB1101" s="16">
        <v>3.42</v>
      </c>
      <c r="AC1101" s="16">
        <v>3.55</v>
      </c>
      <c r="AD1101" s="16">
        <v>3.54</v>
      </c>
      <c r="AE1101" s="16">
        <v>3.67</v>
      </c>
      <c r="AF1101" s="16">
        <v>3.7</v>
      </c>
      <c r="AG1101" s="16">
        <v>3.55</v>
      </c>
      <c r="AH1101" s="16">
        <v>3.63</v>
      </c>
      <c r="AI1101" s="16">
        <v>3.46</v>
      </c>
      <c r="AJ1101" s="16">
        <v>3.47</v>
      </c>
      <c r="AK1101" s="16">
        <v>3.34</v>
      </c>
      <c r="AL1101" s="16">
        <v>3.23</v>
      </c>
      <c r="AM1101" s="16">
        <v>3.19</v>
      </c>
      <c r="AN1101" s="16">
        <v>3.05</v>
      </c>
      <c r="AO1101" s="16">
        <v>2.85</v>
      </c>
      <c r="AP1101" s="16">
        <v>2.91</v>
      </c>
      <c r="AQ1101" s="16">
        <v>2.84</v>
      </c>
    </row>
    <row r="1102" spans="1:43" x14ac:dyDescent="0.2">
      <c r="A1102" s="3" t="s">
        <v>72</v>
      </c>
      <c r="B1102" s="3">
        <v>2024</v>
      </c>
      <c r="C1102" s="3">
        <v>87</v>
      </c>
      <c r="D1102" s="16">
        <v>0.96</v>
      </c>
      <c r="E1102" s="16">
        <v>0.97</v>
      </c>
      <c r="F1102" s="16">
        <v>0.96</v>
      </c>
      <c r="G1102" s="16">
        <v>1</v>
      </c>
      <c r="H1102" s="16">
        <v>1.02</v>
      </c>
      <c r="I1102" s="16">
        <v>1.03</v>
      </c>
      <c r="J1102" s="16">
        <v>1.1200000000000001</v>
      </c>
      <c r="K1102" s="16">
        <v>1.3</v>
      </c>
      <c r="L1102" s="16">
        <v>1.4</v>
      </c>
      <c r="M1102" s="16">
        <v>1.6</v>
      </c>
      <c r="N1102" s="16">
        <v>1.79</v>
      </c>
      <c r="O1102" s="16">
        <v>1.78</v>
      </c>
      <c r="P1102" s="16">
        <v>1.93</v>
      </c>
      <c r="Q1102" s="16">
        <v>2.06</v>
      </c>
      <c r="R1102" s="16">
        <v>2.0299999999999998</v>
      </c>
      <c r="S1102" s="16">
        <v>2.21</v>
      </c>
      <c r="T1102" s="16">
        <v>2.37</v>
      </c>
      <c r="U1102" s="16">
        <v>2.5299999999999998</v>
      </c>
      <c r="V1102" s="16">
        <v>2.46</v>
      </c>
      <c r="W1102" s="16">
        <v>2.4</v>
      </c>
      <c r="X1102" s="16">
        <v>2.5</v>
      </c>
      <c r="Y1102" s="16">
        <v>2.61</v>
      </c>
      <c r="Z1102" s="16">
        <v>2.85</v>
      </c>
      <c r="AA1102" s="16">
        <v>2.95</v>
      </c>
      <c r="AB1102" s="16">
        <v>3.07</v>
      </c>
      <c r="AC1102" s="16">
        <v>3.23</v>
      </c>
      <c r="AD1102" s="16">
        <v>3.23</v>
      </c>
      <c r="AE1102" s="16">
        <v>3.34</v>
      </c>
      <c r="AF1102" s="16">
        <v>3.42</v>
      </c>
      <c r="AG1102" s="16">
        <v>3.31</v>
      </c>
      <c r="AH1102" s="16">
        <v>3.38</v>
      </c>
      <c r="AI1102" s="16">
        <v>3.17</v>
      </c>
      <c r="AJ1102" s="16">
        <v>3.21</v>
      </c>
      <c r="AK1102" s="16">
        <v>3.24</v>
      </c>
      <c r="AL1102" s="16">
        <v>3.1</v>
      </c>
      <c r="AM1102" s="16">
        <v>3.04</v>
      </c>
      <c r="AN1102" s="16">
        <v>2.92</v>
      </c>
      <c r="AO1102" s="16">
        <v>2.69</v>
      </c>
      <c r="AP1102" s="16">
        <v>2.75</v>
      </c>
      <c r="AQ1102" s="16">
        <v>2.67</v>
      </c>
    </row>
    <row r="1103" spans="1:43" x14ac:dyDescent="0.2">
      <c r="A1103" s="3" t="s">
        <v>72</v>
      </c>
      <c r="B1103" s="3">
        <v>2024</v>
      </c>
      <c r="C1103" s="3">
        <v>88</v>
      </c>
      <c r="D1103" s="16">
        <v>0.9</v>
      </c>
      <c r="E1103" s="16">
        <v>0.92</v>
      </c>
      <c r="F1103" s="16">
        <v>0.91</v>
      </c>
      <c r="G1103" s="16">
        <v>0.93</v>
      </c>
      <c r="H1103" s="16">
        <v>0.99</v>
      </c>
      <c r="I1103" s="16">
        <v>1</v>
      </c>
      <c r="J1103" s="16">
        <v>1.06</v>
      </c>
      <c r="K1103" s="16">
        <v>1.27</v>
      </c>
      <c r="L1103" s="16">
        <v>1.35</v>
      </c>
      <c r="M1103" s="16">
        <v>1.59</v>
      </c>
      <c r="N1103" s="16">
        <v>1.89</v>
      </c>
      <c r="O1103" s="16">
        <v>1.89</v>
      </c>
      <c r="P1103" s="16">
        <v>2.04</v>
      </c>
      <c r="Q1103" s="16">
        <v>2.14</v>
      </c>
      <c r="R1103" s="16">
        <v>2.0699999999999998</v>
      </c>
      <c r="S1103" s="16">
        <v>2.23</v>
      </c>
      <c r="T1103" s="16">
        <v>2.4500000000000002</v>
      </c>
      <c r="U1103" s="16">
        <v>2.62</v>
      </c>
      <c r="V1103" s="16">
        <v>2.61</v>
      </c>
      <c r="W1103" s="16">
        <v>2.41</v>
      </c>
      <c r="X1103" s="16">
        <v>2.5299999999999998</v>
      </c>
      <c r="Y1103" s="16">
        <v>2.65</v>
      </c>
      <c r="Z1103" s="16">
        <v>3.09</v>
      </c>
      <c r="AA1103" s="16">
        <v>3.2</v>
      </c>
      <c r="AB1103" s="16">
        <v>3.31</v>
      </c>
      <c r="AC1103" s="16">
        <v>3.46</v>
      </c>
      <c r="AD1103" s="16">
        <v>3.44</v>
      </c>
      <c r="AE1103" s="16">
        <v>3.63</v>
      </c>
      <c r="AF1103" s="16">
        <v>3.63</v>
      </c>
      <c r="AG1103" s="16">
        <v>3.36</v>
      </c>
      <c r="AH1103" s="16">
        <v>3.64</v>
      </c>
      <c r="AI1103" s="16">
        <v>3.24</v>
      </c>
      <c r="AJ1103" s="16">
        <v>3.27</v>
      </c>
      <c r="AK1103" s="16">
        <v>3.4</v>
      </c>
      <c r="AL1103" s="16">
        <v>3.24</v>
      </c>
      <c r="AM1103" s="16">
        <v>3.2</v>
      </c>
      <c r="AN1103" s="16">
        <v>3.09</v>
      </c>
      <c r="AO1103" s="16">
        <v>2.78</v>
      </c>
      <c r="AP1103" s="16">
        <v>2.81</v>
      </c>
      <c r="AQ1103" s="16">
        <v>2.75</v>
      </c>
    </row>
    <row r="1104" spans="1:43" x14ac:dyDescent="0.2">
      <c r="A1104" s="3" t="s">
        <v>72</v>
      </c>
      <c r="B1104" s="3">
        <v>2024</v>
      </c>
      <c r="C1104" s="3">
        <v>89</v>
      </c>
      <c r="D1104" s="16">
        <v>0.93</v>
      </c>
      <c r="E1104" s="16">
        <v>0.96</v>
      </c>
      <c r="F1104" s="16">
        <v>0.94</v>
      </c>
      <c r="G1104" s="16">
        <v>0.99</v>
      </c>
      <c r="H1104" s="16">
        <v>1.01</v>
      </c>
      <c r="I1104" s="16">
        <v>1.02</v>
      </c>
      <c r="J1104" s="16">
        <v>1.08</v>
      </c>
      <c r="K1104" s="16">
        <v>1.26</v>
      </c>
      <c r="L1104" s="16">
        <v>1.4</v>
      </c>
      <c r="M1104" s="16">
        <v>1.63</v>
      </c>
      <c r="N1104" s="16">
        <v>1.83</v>
      </c>
      <c r="O1104" s="16">
        <v>1.83</v>
      </c>
      <c r="P1104" s="16">
        <v>1.96</v>
      </c>
      <c r="Q1104" s="16">
        <v>2.0499999999999998</v>
      </c>
      <c r="R1104" s="16">
        <v>2.0099999999999998</v>
      </c>
      <c r="S1104" s="16">
        <v>2.15</v>
      </c>
      <c r="T1104" s="16">
        <v>2.36</v>
      </c>
      <c r="U1104" s="16">
        <v>2.61</v>
      </c>
      <c r="V1104" s="16">
        <v>2.59</v>
      </c>
      <c r="W1104" s="16">
        <v>2.5099999999999998</v>
      </c>
      <c r="X1104" s="16">
        <v>2.6</v>
      </c>
      <c r="Y1104" s="16">
        <v>2.71</v>
      </c>
      <c r="Z1104" s="16">
        <v>3.02</v>
      </c>
      <c r="AA1104" s="16">
        <v>3.14</v>
      </c>
      <c r="AB1104" s="16">
        <v>3.27</v>
      </c>
      <c r="AC1104" s="16">
        <v>3.42</v>
      </c>
      <c r="AD1104" s="16">
        <v>3.39</v>
      </c>
      <c r="AE1104" s="16">
        <v>3.52</v>
      </c>
      <c r="AF1104" s="16">
        <v>3.54</v>
      </c>
      <c r="AG1104" s="16">
        <v>3.39</v>
      </c>
      <c r="AH1104" s="16">
        <v>3.51</v>
      </c>
      <c r="AI1104" s="16">
        <v>3.27</v>
      </c>
      <c r="AJ1104" s="16">
        <v>3.29</v>
      </c>
      <c r="AK1104" s="16">
        <v>3.3</v>
      </c>
      <c r="AL1104" s="16">
        <v>3.22</v>
      </c>
      <c r="AM1104" s="16">
        <v>3.17</v>
      </c>
      <c r="AN1104" s="16">
        <v>3.03</v>
      </c>
      <c r="AO1104" s="16">
        <v>2.81</v>
      </c>
      <c r="AP1104" s="16">
        <v>2.83</v>
      </c>
      <c r="AQ1104" s="16">
        <v>2.76</v>
      </c>
    </row>
    <row r="1105" spans="1:43" x14ac:dyDescent="0.2">
      <c r="A1105" s="3" t="s">
        <v>72</v>
      </c>
      <c r="B1105" s="3">
        <v>2024</v>
      </c>
      <c r="C1105" s="3">
        <v>90</v>
      </c>
      <c r="D1105" s="16">
        <v>0.93</v>
      </c>
      <c r="E1105" s="16">
        <v>0.95</v>
      </c>
      <c r="F1105" s="16">
        <v>0.93</v>
      </c>
      <c r="G1105" s="16">
        <v>0.95</v>
      </c>
      <c r="H1105" s="16">
        <v>1.02</v>
      </c>
      <c r="I1105" s="16">
        <v>1.03</v>
      </c>
      <c r="J1105" s="16">
        <v>1.1000000000000001</v>
      </c>
      <c r="K1105" s="16">
        <v>1.33</v>
      </c>
      <c r="L1105" s="16">
        <v>1.4</v>
      </c>
      <c r="M1105" s="16">
        <v>1.63</v>
      </c>
      <c r="N1105" s="16">
        <v>1.94</v>
      </c>
      <c r="O1105" s="16">
        <v>1.93</v>
      </c>
      <c r="P1105" s="16">
        <v>2.09</v>
      </c>
      <c r="Q1105" s="16">
        <v>2.17</v>
      </c>
      <c r="R1105" s="16">
        <v>2.0699999999999998</v>
      </c>
      <c r="S1105" s="16">
        <v>2.23</v>
      </c>
      <c r="T1105" s="16">
        <v>2.46</v>
      </c>
      <c r="U1105" s="16">
        <v>2.59</v>
      </c>
      <c r="V1105" s="16">
        <v>2.56</v>
      </c>
      <c r="W1105" s="16">
        <v>2.37</v>
      </c>
      <c r="X1105" s="16">
        <v>2.5</v>
      </c>
      <c r="Y1105" s="16">
        <v>2.63</v>
      </c>
      <c r="Z1105" s="16">
        <v>3.07</v>
      </c>
      <c r="AA1105" s="16">
        <v>3.17</v>
      </c>
      <c r="AB1105" s="16">
        <v>3.26</v>
      </c>
      <c r="AC1105" s="16">
        <v>3.41</v>
      </c>
      <c r="AD1105" s="16">
        <v>3.39</v>
      </c>
      <c r="AE1105" s="16">
        <v>3.58</v>
      </c>
      <c r="AF1105" s="16">
        <v>3.57</v>
      </c>
      <c r="AG1105" s="16">
        <v>3.31</v>
      </c>
      <c r="AH1105" s="16">
        <v>3.6</v>
      </c>
      <c r="AI1105" s="16">
        <v>3.16</v>
      </c>
      <c r="AJ1105" s="16">
        <v>3.19</v>
      </c>
      <c r="AK1105" s="16">
        <v>3.37</v>
      </c>
      <c r="AL1105" s="16">
        <v>3.22</v>
      </c>
      <c r="AM1105" s="16">
        <v>3.16</v>
      </c>
      <c r="AN1105" s="16">
        <v>3.06</v>
      </c>
      <c r="AO1105" s="16">
        <v>2.75</v>
      </c>
      <c r="AP1105" s="16">
        <v>2.76</v>
      </c>
      <c r="AQ1105" s="16">
        <v>2.71</v>
      </c>
    </row>
    <row r="1106" spans="1:43" x14ac:dyDescent="0.2">
      <c r="A1106" s="3" t="s">
        <v>72</v>
      </c>
      <c r="B1106" s="3">
        <v>2024</v>
      </c>
      <c r="C1106" s="3">
        <v>91</v>
      </c>
      <c r="D1106" s="16">
        <v>0.89</v>
      </c>
      <c r="E1106" s="16">
        <v>0.92</v>
      </c>
      <c r="F1106" s="16">
        <v>0.91</v>
      </c>
      <c r="G1106" s="16">
        <v>0.97</v>
      </c>
      <c r="H1106" s="16">
        <v>1.01</v>
      </c>
      <c r="I1106" s="16">
        <v>1.01</v>
      </c>
      <c r="J1106" s="16">
        <v>1.06</v>
      </c>
      <c r="K1106" s="16">
        <v>1.25</v>
      </c>
      <c r="L1106" s="16">
        <v>1.38</v>
      </c>
      <c r="M1106" s="16">
        <v>1.62</v>
      </c>
      <c r="N1106" s="16">
        <v>1.8</v>
      </c>
      <c r="O1106" s="16">
        <v>1.81</v>
      </c>
      <c r="P1106" s="16">
        <v>1.92</v>
      </c>
      <c r="Q1106" s="16">
        <v>2.0099999999999998</v>
      </c>
      <c r="R1106" s="16">
        <v>1.99</v>
      </c>
      <c r="S1106" s="16">
        <v>2.1</v>
      </c>
      <c r="T1106" s="16">
        <v>2.2999999999999998</v>
      </c>
      <c r="U1106" s="16">
        <v>2.58</v>
      </c>
      <c r="V1106" s="16">
        <v>2.59</v>
      </c>
      <c r="W1106" s="16">
        <v>2.4900000000000002</v>
      </c>
      <c r="X1106" s="16">
        <v>2.58</v>
      </c>
      <c r="Y1106" s="16">
        <v>2.69</v>
      </c>
      <c r="Z1106" s="16">
        <v>3.03</v>
      </c>
      <c r="AA1106" s="16">
        <v>3.19</v>
      </c>
      <c r="AB1106" s="16">
        <v>3.32</v>
      </c>
      <c r="AC1106" s="16">
        <v>3.47</v>
      </c>
      <c r="AD1106" s="16">
        <v>3.44</v>
      </c>
      <c r="AE1106" s="16">
        <v>3.59</v>
      </c>
      <c r="AF1106" s="16">
        <v>3.56</v>
      </c>
      <c r="AG1106" s="16">
        <v>3.41</v>
      </c>
      <c r="AH1106" s="16">
        <v>3.64</v>
      </c>
      <c r="AI1106" s="16">
        <v>3.39</v>
      </c>
      <c r="AJ1106" s="16">
        <v>3.4</v>
      </c>
      <c r="AK1106" s="16">
        <v>3.39</v>
      </c>
      <c r="AL1106" s="16">
        <v>3.32</v>
      </c>
      <c r="AM1106" s="16">
        <v>3.26</v>
      </c>
      <c r="AN1106" s="16">
        <v>3.11</v>
      </c>
      <c r="AO1106" s="16">
        <v>2.9</v>
      </c>
      <c r="AP1106" s="16">
        <v>2.92</v>
      </c>
      <c r="AQ1106" s="16">
        <v>2.85</v>
      </c>
    </row>
    <row r="1107" spans="1:43" x14ac:dyDescent="0.2">
      <c r="A1107" s="3" t="s">
        <v>72</v>
      </c>
      <c r="B1107" s="3">
        <v>2024</v>
      </c>
      <c r="C1107" s="3">
        <v>92</v>
      </c>
      <c r="D1107" s="16">
        <v>0.9</v>
      </c>
      <c r="E1107" s="16">
        <v>0.92</v>
      </c>
      <c r="F1107" s="16">
        <v>0.9</v>
      </c>
      <c r="G1107" s="16">
        <v>0.93</v>
      </c>
      <c r="H1107" s="16">
        <v>0.96</v>
      </c>
      <c r="I1107" s="16">
        <v>0.97</v>
      </c>
      <c r="J1107" s="16">
        <v>1.04</v>
      </c>
      <c r="K1107" s="16">
        <v>1.23</v>
      </c>
      <c r="L1107" s="16">
        <v>1.3</v>
      </c>
      <c r="M1107" s="16">
        <v>1.55</v>
      </c>
      <c r="N1107" s="16">
        <v>1.81</v>
      </c>
      <c r="O1107" s="16">
        <v>1.81</v>
      </c>
      <c r="P1107" s="16">
        <v>1.98</v>
      </c>
      <c r="Q1107" s="16">
        <v>2.16</v>
      </c>
      <c r="R1107" s="16">
        <v>2.15</v>
      </c>
      <c r="S1107" s="16">
        <v>2.35</v>
      </c>
      <c r="T1107" s="16">
        <v>2.54</v>
      </c>
      <c r="U1107" s="16">
        <v>2.71</v>
      </c>
      <c r="V1107" s="16">
        <v>2.66</v>
      </c>
      <c r="W1107" s="16">
        <v>2.56</v>
      </c>
      <c r="X1107" s="16">
        <v>2.65</v>
      </c>
      <c r="Y1107" s="16">
        <v>2.76</v>
      </c>
      <c r="Z1107" s="16">
        <v>3.01</v>
      </c>
      <c r="AA1107" s="16">
        <v>3.13</v>
      </c>
      <c r="AB1107" s="16">
        <v>3.28</v>
      </c>
      <c r="AC1107" s="16">
        <v>3.48</v>
      </c>
      <c r="AD1107" s="16">
        <v>3.48</v>
      </c>
      <c r="AE1107" s="16">
        <v>3.64</v>
      </c>
      <c r="AF1107" s="16">
        <v>3.74</v>
      </c>
      <c r="AG1107" s="16">
        <v>3.54</v>
      </c>
      <c r="AH1107" s="16">
        <v>3.72</v>
      </c>
      <c r="AI1107" s="16">
        <v>3.39</v>
      </c>
      <c r="AJ1107" s="16">
        <v>3.43</v>
      </c>
      <c r="AK1107" s="16">
        <v>3.47</v>
      </c>
      <c r="AL1107" s="16">
        <v>3.33</v>
      </c>
      <c r="AM1107" s="16">
        <v>3.28</v>
      </c>
      <c r="AN1107" s="16">
        <v>3.17</v>
      </c>
      <c r="AO1107" s="16">
        <v>2.83</v>
      </c>
      <c r="AP1107" s="16">
        <v>2.91</v>
      </c>
      <c r="AQ1107" s="16">
        <v>2.85</v>
      </c>
    </row>
    <row r="1108" spans="1:43" x14ac:dyDescent="0.2">
      <c r="A1108" s="3" t="s">
        <v>72</v>
      </c>
      <c r="B1108" s="3">
        <v>2024</v>
      </c>
      <c r="C1108" s="3">
        <v>93</v>
      </c>
      <c r="D1108" s="16">
        <v>0.89</v>
      </c>
      <c r="E1108" s="16">
        <v>0.9</v>
      </c>
      <c r="F1108" s="16">
        <v>0.89</v>
      </c>
      <c r="G1108" s="16">
        <v>0.94</v>
      </c>
      <c r="H1108" s="16">
        <v>0.99</v>
      </c>
      <c r="I1108" s="16">
        <v>1</v>
      </c>
      <c r="J1108" s="16">
        <v>1.06</v>
      </c>
      <c r="K1108" s="16">
        <v>1.27</v>
      </c>
      <c r="L1108" s="16">
        <v>1.36</v>
      </c>
      <c r="M1108" s="16">
        <v>1.6</v>
      </c>
      <c r="N1108" s="16">
        <v>1.85</v>
      </c>
      <c r="O1108" s="16">
        <v>1.86</v>
      </c>
      <c r="P1108" s="16">
        <v>2</v>
      </c>
      <c r="Q1108" s="16">
        <v>2.12</v>
      </c>
      <c r="R1108" s="16">
        <v>2.08</v>
      </c>
      <c r="S1108" s="16">
        <v>2.2200000000000002</v>
      </c>
      <c r="T1108" s="16">
        <v>2.41</v>
      </c>
      <c r="U1108" s="16">
        <v>2.6</v>
      </c>
      <c r="V1108" s="16">
        <v>2.61</v>
      </c>
      <c r="W1108" s="16">
        <v>2.44</v>
      </c>
      <c r="X1108" s="16">
        <v>2.54</v>
      </c>
      <c r="Y1108" s="16">
        <v>2.67</v>
      </c>
      <c r="Z1108" s="16">
        <v>3.08</v>
      </c>
      <c r="AA1108" s="16">
        <v>3.21</v>
      </c>
      <c r="AB1108" s="16">
        <v>3.34</v>
      </c>
      <c r="AC1108" s="16">
        <v>3.48</v>
      </c>
      <c r="AD1108" s="16">
        <v>3.46</v>
      </c>
      <c r="AE1108" s="16">
        <v>3.64</v>
      </c>
      <c r="AF1108" s="16">
        <v>3.64</v>
      </c>
      <c r="AG1108" s="16">
        <v>3.41</v>
      </c>
      <c r="AH1108" s="16">
        <v>3.71</v>
      </c>
      <c r="AI1108" s="16">
        <v>3.34</v>
      </c>
      <c r="AJ1108" s="16">
        <v>3.36</v>
      </c>
      <c r="AK1108" s="16">
        <v>3.44</v>
      </c>
      <c r="AL1108" s="16">
        <v>3.32</v>
      </c>
      <c r="AM1108" s="16">
        <v>3.26</v>
      </c>
      <c r="AN1108" s="16">
        <v>3.13</v>
      </c>
      <c r="AO1108" s="16">
        <v>2.85</v>
      </c>
      <c r="AP1108" s="16">
        <v>2.89</v>
      </c>
      <c r="AQ1108" s="16">
        <v>2.83</v>
      </c>
    </row>
    <row r="1109" spans="1:43" x14ac:dyDescent="0.2">
      <c r="A1109" s="3" t="s">
        <v>72</v>
      </c>
      <c r="B1109" s="3">
        <v>2024</v>
      </c>
      <c r="C1109" s="3">
        <v>94</v>
      </c>
      <c r="D1109" s="16">
        <v>0.89</v>
      </c>
      <c r="E1109" s="16">
        <v>0.9</v>
      </c>
      <c r="F1109" s="16">
        <v>0.88</v>
      </c>
      <c r="G1109" s="16">
        <v>0.93</v>
      </c>
      <c r="H1109" s="16">
        <v>0.96</v>
      </c>
      <c r="I1109" s="16">
        <v>0.98</v>
      </c>
      <c r="J1109" s="16">
        <v>1.05</v>
      </c>
      <c r="K1109" s="16">
        <v>1.23</v>
      </c>
      <c r="L1109" s="16">
        <v>1.31</v>
      </c>
      <c r="M1109" s="16">
        <v>1.57</v>
      </c>
      <c r="N1109" s="16">
        <v>1.8</v>
      </c>
      <c r="O1109" s="16">
        <v>1.79</v>
      </c>
      <c r="P1109" s="16">
        <v>1.97</v>
      </c>
      <c r="Q1109" s="16">
        <v>2.17</v>
      </c>
      <c r="R1109" s="16">
        <v>2.16</v>
      </c>
      <c r="S1109" s="16">
        <v>2.37</v>
      </c>
      <c r="T1109" s="16">
        <v>2.54</v>
      </c>
      <c r="U1109" s="16">
        <v>2.73</v>
      </c>
      <c r="V1109" s="16">
        <v>2.66</v>
      </c>
      <c r="W1109" s="16">
        <v>2.6</v>
      </c>
      <c r="X1109" s="16">
        <v>2.7</v>
      </c>
      <c r="Y1109" s="16">
        <v>2.8</v>
      </c>
      <c r="Z1109" s="16">
        <v>3.01</v>
      </c>
      <c r="AA1109" s="16">
        <v>3.13</v>
      </c>
      <c r="AB1109" s="16">
        <v>3.29</v>
      </c>
      <c r="AC1109" s="16">
        <v>3.49</v>
      </c>
      <c r="AD1109" s="16">
        <v>3.5</v>
      </c>
      <c r="AE1109" s="16">
        <v>3.65</v>
      </c>
      <c r="AF1109" s="16">
        <v>3.76</v>
      </c>
      <c r="AG1109" s="16">
        <v>3.56</v>
      </c>
      <c r="AH1109" s="16">
        <v>3.74</v>
      </c>
      <c r="AI1109" s="16">
        <v>3.42</v>
      </c>
      <c r="AJ1109" s="16">
        <v>3.45</v>
      </c>
      <c r="AK1109" s="16">
        <v>3.5</v>
      </c>
      <c r="AL1109" s="16">
        <v>3.36</v>
      </c>
      <c r="AM1109" s="16">
        <v>3.3</v>
      </c>
      <c r="AN1109" s="16">
        <v>3.18</v>
      </c>
      <c r="AO1109" s="16">
        <v>2.84</v>
      </c>
      <c r="AP1109" s="16">
        <v>2.94</v>
      </c>
      <c r="AQ1109" s="16">
        <v>2.87</v>
      </c>
    </row>
    <row r="1110" spans="1:43" x14ac:dyDescent="0.2">
      <c r="A1110" s="3" t="s">
        <v>72</v>
      </c>
      <c r="B1110" s="3">
        <v>2024</v>
      </c>
      <c r="C1110" s="3">
        <v>95</v>
      </c>
      <c r="D1110" s="16">
        <v>0.91</v>
      </c>
      <c r="E1110" s="16">
        <v>0.93</v>
      </c>
      <c r="F1110" s="16">
        <v>0.92</v>
      </c>
      <c r="G1110" s="16">
        <v>0.95</v>
      </c>
      <c r="H1110" s="16">
        <v>0.99</v>
      </c>
      <c r="I1110" s="16">
        <v>1</v>
      </c>
      <c r="J1110" s="16">
        <v>1.07</v>
      </c>
      <c r="K1110" s="16">
        <v>1.32</v>
      </c>
      <c r="L1110" s="16">
        <v>1.4</v>
      </c>
      <c r="M1110" s="16">
        <v>1.64</v>
      </c>
      <c r="N1110" s="16">
        <v>1.92</v>
      </c>
      <c r="O1110" s="16">
        <v>1.92</v>
      </c>
      <c r="P1110" s="16">
        <v>2.08</v>
      </c>
      <c r="Q1110" s="16">
        <v>2.21</v>
      </c>
      <c r="R1110" s="16">
        <v>2.15</v>
      </c>
      <c r="S1110" s="16">
        <v>2.2999999999999998</v>
      </c>
      <c r="T1110" s="16">
        <v>2.52</v>
      </c>
      <c r="U1110" s="16">
        <v>2.69</v>
      </c>
      <c r="V1110" s="16">
        <v>2.68</v>
      </c>
      <c r="W1110" s="16">
        <v>2.5099999999999998</v>
      </c>
      <c r="X1110" s="16">
        <v>2.61</v>
      </c>
      <c r="Y1110" s="16">
        <v>2.74</v>
      </c>
      <c r="Z1110" s="16">
        <v>3.15</v>
      </c>
      <c r="AA1110" s="16">
        <v>3.26</v>
      </c>
      <c r="AB1110" s="16">
        <v>3.39</v>
      </c>
      <c r="AC1110" s="16">
        <v>3.5</v>
      </c>
      <c r="AD1110" s="16">
        <v>3.49</v>
      </c>
      <c r="AE1110" s="16">
        <v>3.68</v>
      </c>
      <c r="AF1110" s="16">
        <v>3.68</v>
      </c>
      <c r="AG1110" s="16">
        <v>3.46</v>
      </c>
      <c r="AH1110" s="16">
        <v>3.71</v>
      </c>
      <c r="AI1110" s="16">
        <v>3.32</v>
      </c>
      <c r="AJ1110" s="16">
        <v>3.34</v>
      </c>
      <c r="AK1110" s="16">
        <v>3.39</v>
      </c>
      <c r="AL1110" s="16">
        <v>3.28</v>
      </c>
      <c r="AM1110" s="16">
        <v>3.23</v>
      </c>
      <c r="AN1110" s="16">
        <v>3.12</v>
      </c>
      <c r="AO1110" s="16">
        <v>2.81</v>
      </c>
      <c r="AP1110" s="16">
        <v>2.85</v>
      </c>
      <c r="AQ1110" s="16">
        <v>2.81</v>
      </c>
    </row>
    <row r="1111" spans="1:43" x14ac:dyDescent="0.2">
      <c r="A1111" s="3" t="s">
        <v>72</v>
      </c>
      <c r="B1111" s="3">
        <v>2024</v>
      </c>
      <c r="C1111" s="3">
        <v>96</v>
      </c>
      <c r="D1111" s="16">
        <v>0.94</v>
      </c>
      <c r="E1111" s="16">
        <v>0.95</v>
      </c>
      <c r="F1111" s="16">
        <v>0.94</v>
      </c>
      <c r="G1111" s="16">
        <v>0.99</v>
      </c>
      <c r="H1111" s="16">
        <v>1.03</v>
      </c>
      <c r="I1111" s="16">
        <v>1.04</v>
      </c>
      <c r="J1111" s="16">
        <v>1.1100000000000001</v>
      </c>
      <c r="K1111" s="16">
        <v>1.28</v>
      </c>
      <c r="L1111" s="16">
        <v>1.37</v>
      </c>
      <c r="M1111" s="16">
        <v>1.61</v>
      </c>
      <c r="N1111" s="16">
        <v>1.81</v>
      </c>
      <c r="O1111" s="16">
        <v>1.81</v>
      </c>
      <c r="P1111" s="16">
        <v>1.94</v>
      </c>
      <c r="Q1111" s="16">
        <v>2.08</v>
      </c>
      <c r="R1111" s="16">
        <v>2.0699999999999998</v>
      </c>
      <c r="S1111" s="16">
        <v>2.21</v>
      </c>
      <c r="T1111" s="16">
        <v>2.37</v>
      </c>
      <c r="U1111" s="16">
        <v>2.57</v>
      </c>
      <c r="V1111" s="16">
        <v>2.5499999999999998</v>
      </c>
      <c r="W1111" s="16">
        <v>2.48</v>
      </c>
      <c r="X1111" s="16">
        <v>2.58</v>
      </c>
      <c r="Y1111" s="16">
        <v>2.69</v>
      </c>
      <c r="Z1111" s="16">
        <v>2.94</v>
      </c>
      <c r="AA1111" s="16">
        <v>3.02</v>
      </c>
      <c r="AB1111" s="16">
        <v>3.19</v>
      </c>
      <c r="AC1111" s="16">
        <v>3.33</v>
      </c>
      <c r="AD1111" s="16">
        <v>3.32</v>
      </c>
      <c r="AE1111" s="16">
        <v>3.47</v>
      </c>
      <c r="AF1111" s="16">
        <v>3.52</v>
      </c>
      <c r="AG1111" s="16">
        <v>3.36</v>
      </c>
      <c r="AH1111" s="16">
        <v>3.59</v>
      </c>
      <c r="AI1111" s="16">
        <v>3.27</v>
      </c>
      <c r="AJ1111" s="16">
        <v>3.3</v>
      </c>
      <c r="AK1111" s="16">
        <v>3.35</v>
      </c>
      <c r="AL1111" s="16">
        <v>3.25</v>
      </c>
      <c r="AM1111" s="16">
        <v>3.19</v>
      </c>
      <c r="AN1111" s="16">
        <v>3.07</v>
      </c>
      <c r="AO1111" s="16">
        <v>2.8</v>
      </c>
      <c r="AP1111" s="16">
        <v>2.84</v>
      </c>
      <c r="AQ1111" s="16">
        <v>2.78</v>
      </c>
    </row>
    <row r="1112" spans="1:43" x14ac:dyDescent="0.2">
      <c r="A1112" s="3" t="s">
        <v>72</v>
      </c>
      <c r="B1112" s="3">
        <v>2024</v>
      </c>
      <c r="C1112" s="3">
        <v>97</v>
      </c>
      <c r="D1112" s="16">
        <v>0.92</v>
      </c>
      <c r="E1112" s="16">
        <v>0.94</v>
      </c>
      <c r="F1112" s="16">
        <v>0.92</v>
      </c>
      <c r="G1112" s="16">
        <v>0.95</v>
      </c>
      <c r="H1112" s="16">
        <v>0.99</v>
      </c>
      <c r="I1112" s="16">
        <v>1</v>
      </c>
      <c r="J1112" s="16">
        <v>1.07</v>
      </c>
      <c r="K1112" s="16">
        <v>1.3</v>
      </c>
      <c r="L1112" s="16">
        <v>1.36</v>
      </c>
      <c r="M1112" s="16">
        <v>1.59</v>
      </c>
      <c r="N1112" s="16">
        <v>1.85</v>
      </c>
      <c r="O1112" s="16">
        <v>1.85</v>
      </c>
      <c r="P1112" s="16">
        <v>2.02</v>
      </c>
      <c r="Q1112" s="16">
        <v>2.19</v>
      </c>
      <c r="R1112" s="16">
        <v>2.16</v>
      </c>
      <c r="S1112" s="16">
        <v>2.36</v>
      </c>
      <c r="T1112" s="16">
        <v>2.5499999999999998</v>
      </c>
      <c r="U1112" s="16">
        <v>2.7</v>
      </c>
      <c r="V1112" s="16">
        <v>2.64</v>
      </c>
      <c r="W1112" s="16">
        <v>2.52</v>
      </c>
      <c r="X1112" s="16">
        <v>2.63</v>
      </c>
      <c r="Y1112" s="16">
        <v>2.74</v>
      </c>
      <c r="Z1112" s="16">
        <v>3.02</v>
      </c>
      <c r="AA1112" s="16">
        <v>3.14</v>
      </c>
      <c r="AB1112" s="16">
        <v>3.27</v>
      </c>
      <c r="AC1112" s="16">
        <v>3.43</v>
      </c>
      <c r="AD1112" s="16">
        <v>3.44</v>
      </c>
      <c r="AE1112" s="16">
        <v>3.6</v>
      </c>
      <c r="AF1112" s="16">
        <v>3.67</v>
      </c>
      <c r="AG1112" s="16">
        <v>3.47</v>
      </c>
      <c r="AH1112" s="16">
        <v>3.68</v>
      </c>
      <c r="AI1112" s="16">
        <v>3.34</v>
      </c>
      <c r="AJ1112" s="16">
        <v>3.37</v>
      </c>
      <c r="AK1112" s="16">
        <v>3.4</v>
      </c>
      <c r="AL1112" s="16">
        <v>3.25</v>
      </c>
      <c r="AM1112" s="16">
        <v>3.19</v>
      </c>
      <c r="AN1112" s="16">
        <v>3.09</v>
      </c>
      <c r="AO1112" s="16">
        <v>2.78</v>
      </c>
      <c r="AP1112" s="16">
        <v>2.85</v>
      </c>
      <c r="AQ1112" s="16">
        <v>2.8</v>
      </c>
    </row>
    <row r="1113" spans="1:43" x14ac:dyDescent="0.2">
      <c r="A1113" s="3" t="s">
        <v>73</v>
      </c>
      <c r="B1113" s="3">
        <v>2005</v>
      </c>
      <c r="C1113" s="3">
        <v>1</v>
      </c>
      <c r="D1113">
        <v>0.18</v>
      </c>
      <c r="E1113">
        <v>0.23</v>
      </c>
      <c r="F1113">
        <v>0.44</v>
      </c>
      <c r="G1113">
        <v>0.72</v>
      </c>
      <c r="H1113">
        <v>0.88</v>
      </c>
      <c r="I1113">
        <v>1.01</v>
      </c>
      <c r="J1113">
        <v>1.06</v>
      </c>
      <c r="K1113">
        <v>1.26</v>
      </c>
      <c r="L1113">
        <v>1.24</v>
      </c>
      <c r="M1113">
        <v>1.1299999999999999</v>
      </c>
      <c r="N1113">
        <v>1.1000000000000001</v>
      </c>
      <c r="O1113">
        <v>1.17</v>
      </c>
      <c r="P1113">
        <v>1.17</v>
      </c>
      <c r="Q1113">
        <v>1.1100000000000001</v>
      </c>
      <c r="R1113">
        <v>0.97</v>
      </c>
      <c r="S1113">
        <v>0.89</v>
      </c>
      <c r="T1113">
        <v>0.82</v>
      </c>
      <c r="U1113">
        <v>0.91</v>
      </c>
      <c r="V1113">
        <v>0.91</v>
      </c>
      <c r="W1113">
        <v>0.87</v>
      </c>
      <c r="X1113">
        <v>0.9</v>
      </c>
      <c r="Y1113">
        <v>0.91</v>
      </c>
      <c r="Z1113">
        <v>0.91</v>
      </c>
      <c r="AA1113">
        <v>0.89</v>
      </c>
      <c r="AB1113">
        <v>0.84</v>
      </c>
      <c r="AC1113">
        <v>0.81</v>
      </c>
      <c r="AD1113">
        <v>0.81</v>
      </c>
      <c r="AE1113">
        <v>1.08</v>
      </c>
      <c r="AF1113">
        <v>1.26</v>
      </c>
      <c r="AG1113">
        <v>1.36</v>
      </c>
      <c r="AH1113">
        <v>1.45</v>
      </c>
      <c r="AI1113">
        <v>1.52</v>
      </c>
      <c r="AJ1113">
        <v>1.6</v>
      </c>
      <c r="AK1113">
        <v>1.55</v>
      </c>
      <c r="AL1113">
        <v>1.38</v>
      </c>
      <c r="AM1113">
        <v>1.28</v>
      </c>
      <c r="AN1113">
        <v>1.28</v>
      </c>
      <c r="AO1113">
        <v>1.25</v>
      </c>
      <c r="AP1113">
        <v>1.25</v>
      </c>
      <c r="AQ1113">
        <v>1.28</v>
      </c>
    </row>
    <row r="1114" spans="1:43" x14ac:dyDescent="0.2">
      <c r="A1114" s="3" t="s">
        <v>73</v>
      </c>
      <c r="B1114" s="3">
        <v>2005</v>
      </c>
      <c r="C1114" s="3">
        <v>2</v>
      </c>
      <c r="D1114">
        <v>0.22</v>
      </c>
      <c r="E1114">
        <v>0.31</v>
      </c>
      <c r="F1114">
        <v>0.54</v>
      </c>
      <c r="G1114">
        <v>0.63</v>
      </c>
      <c r="H1114">
        <v>0.62</v>
      </c>
      <c r="I1114">
        <v>0.66</v>
      </c>
      <c r="J1114">
        <v>0.77</v>
      </c>
      <c r="K1114">
        <v>0.83</v>
      </c>
      <c r="L1114">
        <v>0.85</v>
      </c>
      <c r="M1114">
        <v>0.86</v>
      </c>
      <c r="N1114">
        <v>0.92</v>
      </c>
      <c r="O1114">
        <v>0.93</v>
      </c>
      <c r="P1114">
        <v>0.91</v>
      </c>
      <c r="Q1114">
        <v>0.89</v>
      </c>
      <c r="R1114">
        <v>0.91</v>
      </c>
      <c r="S1114">
        <v>0.9</v>
      </c>
      <c r="T1114">
        <v>0.91</v>
      </c>
      <c r="U1114">
        <v>0.96</v>
      </c>
      <c r="V1114">
        <v>0.89</v>
      </c>
      <c r="W1114">
        <v>0.83</v>
      </c>
      <c r="X1114">
        <v>0.78</v>
      </c>
      <c r="Y1114">
        <v>0.73</v>
      </c>
      <c r="Z1114">
        <v>0.72</v>
      </c>
      <c r="AA1114">
        <v>0.72</v>
      </c>
      <c r="AB1114">
        <v>0.66</v>
      </c>
      <c r="AC1114">
        <v>0.67</v>
      </c>
      <c r="AD1114">
        <v>0.99</v>
      </c>
      <c r="AE1114">
        <v>1.29</v>
      </c>
      <c r="AF1114">
        <v>1.4</v>
      </c>
      <c r="AG1114">
        <v>1.49</v>
      </c>
      <c r="AH1114">
        <v>1.52</v>
      </c>
      <c r="AI1114">
        <v>1.79</v>
      </c>
      <c r="AJ1114">
        <v>2.29</v>
      </c>
      <c r="AK1114">
        <v>2.5499999999999998</v>
      </c>
      <c r="AL1114">
        <v>2.2999999999999998</v>
      </c>
      <c r="AM1114">
        <v>2.2799999999999998</v>
      </c>
      <c r="AN1114">
        <v>2.08</v>
      </c>
      <c r="AO1114">
        <v>1.8</v>
      </c>
      <c r="AP1114">
        <v>1.65</v>
      </c>
      <c r="AQ1114">
        <v>1.46</v>
      </c>
    </row>
    <row r="1115" spans="1:43" x14ac:dyDescent="0.2">
      <c r="A1115" s="3" t="s">
        <v>73</v>
      </c>
      <c r="B1115" s="3">
        <v>2005</v>
      </c>
      <c r="C1115" s="3">
        <v>3</v>
      </c>
      <c r="D1115">
        <v>0.28000000000000003</v>
      </c>
      <c r="E1115">
        <v>0.37</v>
      </c>
      <c r="F1115">
        <v>0.57999999999999996</v>
      </c>
      <c r="G1115">
        <v>0.67</v>
      </c>
      <c r="H1115">
        <v>0.67</v>
      </c>
      <c r="I1115">
        <v>1</v>
      </c>
      <c r="J1115">
        <v>1.19</v>
      </c>
      <c r="K1115">
        <v>1.24</v>
      </c>
      <c r="L1115">
        <v>1.06</v>
      </c>
      <c r="M1115">
        <v>1.06</v>
      </c>
      <c r="N1115">
        <v>0.95</v>
      </c>
      <c r="O1115">
        <v>0.91</v>
      </c>
      <c r="P1115">
        <v>0.88</v>
      </c>
      <c r="Q1115">
        <v>0.82</v>
      </c>
      <c r="R1115">
        <v>0.82</v>
      </c>
      <c r="S1115">
        <v>0.81</v>
      </c>
      <c r="T1115">
        <v>0.84</v>
      </c>
      <c r="U1115">
        <v>0.84</v>
      </c>
      <c r="V1115">
        <v>0.82</v>
      </c>
      <c r="W1115">
        <v>0.8</v>
      </c>
      <c r="X1115">
        <v>0.79</v>
      </c>
      <c r="Y1115">
        <v>0.81</v>
      </c>
      <c r="Z1115">
        <v>0.83</v>
      </c>
      <c r="AA1115">
        <v>0.81</v>
      </c>
      <c r="AB1115">
        <v>0.78</v>
      </c>
      <c r="AC1115">
        <v>0.79</v>
      </c>
      <c r="AD1115">
        <v>1.01</v>
      </c>
      <c r="AE1115">
        <v>1.29</v>
      </c>
      <c r="AF1115">
        <v>1.43</v>
      </c>
      <c r="AG1115">
        <v>1.45</v>
      </c>
      <c r="AH1115">
        <v>1.47</v>
      </c>
      <c r="AI1115">
        <v>2.06</v>
      </c>
      <c r="AJ1115">
        <v>2.57</v>
      </c>
      <c r="AK1115">
        <v>2.94</v>
      </c>
      <c r="AL1115">
        <v>2.69</v>
      </c>
      <c r="AM1115">
        <v>2.82</v>
      </c>
      <c r="AN1115">
        <v>2.48</v>
      </c>
      <c r="AO1115">
        <v>2.35</v>
      </c>
      <c r="AP1115">
        <v>2.21</v>
      </c>
      <c r="AQ1115">
        <v>1.99</v>
      </c>
    </row>
    <row r="1116" spans="1:43" x14ac:dyDescent="0.2">
      <c r="A1116" s="3" t="s">
        <v>73</v>
      </c>
      <c r="B1116" s="3">
        <v>2005</v>
      </c>
      <c r="C1116" s="3">
        <v>4</v>
      </c>
      <c r="D1116">
        <v>0.28000000000000003</v>
      </c>
      <c r="E1116">
        <v>0.47</v>
      </c>
      <c r="F1116">
        <v>0.62</v>
      </c>
      <c r="G1116">
        <v>0.64</v>
      </c>
      <c r="H1116">
        <v>0.7</v>
      </c>
      <c r="I1116">
        <v>1.05</v>
      </c>
      <c r="J1116">
        <v>1.23</v>
      </c>
      <c r="K1116">
        <v>1.23</v>
      </c>
      <c r="L1116">
        <v>1.19</v>
      </c>
      <c r="M1116">
        <v>1.0900000000000001</v>
      </c>
      <c r="N1116">
        <v>0.98</v>
      </c>
      <c r="O1116">
        <v>0.98</v>
      </c>
      <c r="P1116">
        <v>0.89</v>
      </c>
      <c r="Q1116">
        <v>0.82</v>
      </c>
      <c r="R1116">
        <v>0.76</v>
      </c>
      <c r="S1116">
        <v>0.74</v>
      </c>
      <c r="T1116">
        <v>0.74</v>
      </c>
      <c r="U1116">
        <v>0.72</v>
      </c>
      <c r="V1116">
        <v>0.72</v>
      </c>
      <c r="W1116">
        <v>0.68</v>
      </c>
      <c r="X1116">
        <v>0.67</v>
      </c>
      <c r="Y1116">
        <v>0.66</v>
      </c>
      <c r="Z1116">
        <v>0.68</v>
      </c>
      <c r="AA1116">
        <v>0.68</v>
      </c>
      <c r="AB1116">
        <v>0.66</v>
      </c>
      <c r="AC1116">
        <v>0.76</v>
      </c>
      <c r="AD1116">
        <v>1.1499999999999999</v>
      </c>
      <c r="AE1116">
        <v>1.43</v>
      </c>
      <c r="AF1116">
        <v>1.64</v>
      </c>
      <c r="AG1116">
        <v>1.78</v>
      </c>
      <c r="AH1116">
        <v>1.74</v>
      </c>
      <c r="AI1116">
        <v>1.63</v>
      </c>
      <c r="AJ1116">
        <v>1.58</v>
      </c>
      <c r="AK1116">
        <v>1.41</v>
      </c>
      <c r="AL1116">
        <v>1.46</v>
      </c>
      <c r="AM1116">
        <v>1.4</v>
      </c>
      <c r="AN1116">
        <v>1.28</v>
      </c>
      <c r="AO1116">
        <v>1.29</v>
      </c>
      <c r="AP1116">
        <v>1.3</v>
      </c>
      <c r="AQ1116">
        <v>1.23</v>
      </c>
    </row>
    <row r="1117" spans="1:43" x14ac:dyDescent="0.2">
      <c r="A1117" s="3" t="s">
        <v>73</v>
      </c>
      <c r="B1117" s="3">
        <v>2005</v>
      </c>
      <c r="C1117" s="3">
        <v>5</v>
      </c>
      <c r="D1117">
        <v>0.11</v>
      </c>
      <c r="E1117">
        <v>0.18</v>
      </c>
      <c r="F1117">
        <v>0.44</v>
      </c>
      <c r="G1117">
        <v>0.66</v>
      </c>
      <c r="H1117">
        <v>0.7</v>
      </c>
      <c r="I1117">
        <v>0.76</v>
      </c>
      <c r="J1117">
        <v>0.89</v>
      </c>
      <c r="K1117">
        <v>0.97</v>
      </c>
      <c r="L1117">
        <v>0.96</v>
      </c>
      <c r="M1117">
        <v>0.85</v>
      </c>
      <c r="N1117">
        <v>0.85</v>
      </c>
      <c r="O1117">
        <v>0.76</v>
      </c>
      <c r="P1117">
        <v>0.7</v>
      </c>
      <c r="Q1117">
        <v>0.69</v>
      </c>
      <c r="R1117">
        <v>0.73</v>
      </c>
      <c r="S1117">
        <v>0.74</v>
      </c>
      <c r="T1117">
        <v>0.78</v>
      </c>
      <c r="U1117">
        <v>0.84</v>
      </c>
      <c r="V1117">
        <v>0.86</v>
      </c>
      <c r="W1117">
        <v>0.79</v>
      </c>
      <c r="X1117">
        <v>0.81</v>
      </c>
      <c r="Y1117">
        <v>0.9</v>
      </c>
      <c r="Z1117">
        <v>1.03</v>
      </c>
      <c r="AA1117">
        <v>1.18</v>
      </c>
      <c r="AB1117">
        <v>1.32</v>
      </c>
      <c r="AC1117">
        <v>1.49</v>
      </c>
      <c r="AD1117">
        <v>1.58</v>
      </c>
      <c r="AE1117">
        <v>1.56</v>
      </c>
      <c r="AF1117">
        <v>1.51</v>
      </c>
      <c r="AG1117">
        <v>1.53</v>
      </c>
      <c r="AH1117">
        <v>1.5</v>
      </c>
      <c r="AI1117">
        <v>1.55</v>
      </c>
      <c r="AJ1117">
        <v>1.5</v>
      </c>
      <c r="AK1117">
        <v>1.38</v>
      </c>
      <c r="AL1117">
        <v>1.31</v>
      </c>
      <c r="AM1117">
        <v>1.23</v>
      </c>
      <c r="AN1117">
        <v>1.0900000000000001</v>
      </c>
      <c r="AO1117">
        <v>0.95</v>
      </c>
      <c r="AP1117">
        <v>0.98</v>
      </c>
      <c r="AQ1117">
        <v>1.07</v>
      </c>
    </row>
    <row r="1118" spans="1:43" x14ac:dyDescent="0.2">
      <c r="A1118" s="3" t="s">
        <v>73</v>
      </c>
      <c r="B1118" s="3">
        <v>2005</v>
      </c>
      <c r="C1118" s="3">
        <v>6</v>
      </c>
      <c r="D1118">
        <v>0.36</v>
      </c>
      <c r="E1118">
        <v>0.49</v>
      </c>
      <c r="F1118">
        <v>0.5</v>
      </c>
      <c r="G1118">
        <v>0.55000000000000004</v>
      </c>
      <c r="H1118">
        <v>0.63</v>
      </c>
      <c r="I1118">
        <v>0.82</v>
      </c>
      <c r="J1118">
        <v>0.88</v>
      </c>
      <c r="K1118">
        <v>0.85</v>
      </c>
      <c r="L1118">
        <v>0.9</v>
      </c>
      <c r="M1118">
        <v>1.0900000000000001</v>
      </c>
      <c r="N1118">
        <v>1.1000000000000001</v>
      </c>
      <c r="O1118">
        <v>1.03</v>
      </c>
      <c r="P1118">
        <v>0.99</v>
      </c>
      <c r="Q1118">
        <v>0.93</v>
      </c>
      <c r="R1118">
        <v>0.98</v>
      </c>
      <c r="S1118">
        <v>0.95</v>
      </c>
      <c r="T1118">
        <v>0.94</v>
      </c>
      <c r="U1118">
        <v>0.96</v>
      </c>
      <c r="V1118">
        <v>1.01</v>
      </c>
      <c r="W1118">
        <v>1.06</v>
      </c>
      <c r="X1118">
        <v>1.02</v>
      </c>
      <c r="Y1118">
        <v>0.97</v>
      </c>
      <c r="Z1118">
        <v>0.91</v>
      </c>
      <c r="AA1118">
        <v>0.91</v>
      </c>
      <c r="AB1118">
        <v>0.96</v>
      </c>
      <c r="AC1118">
        <v>1.1000000000000001</v>
      </c>
      <c r="AD1118">
        <v>1.32</v>
      </c>
      <c r="AE1118">
        <v>1.62</v>
      </c>
      <c r="AF1118">
        <v>2.02</v>
      </c>
      <c r="AG1118">
        <v>1.93</v>
      </c>
      <c r="AH1118">
        <v>1.79</v>
      </c>
      <c r="AI1118">
        <v>1.74</v>
      </c>
      <c r="AJ1118">
        <v>1.63</v>
      </c>
      <c r="AK1118">
        <v>1.41</v>
      </c>
      <c r="AL1118">
        <v>1.32</v>
      </c>
      <c r="AM1118">
        <v>1.22</v>
      </c>
      <c r="AN1118">
        <v>1.18</v>
      </c>
      <c r="AO1118">
        <v>1.22</v>
      </c>
      <c r="AP1118">
        <v>1.1200000000000001</v>
      </c>
      <c r="AQ1118">
        <v>1.18</v>
      </c>
    </row>
    <row r="1119" spans="1:43" x14ac:dyDescent="0.2">
      <c r="A1119" s="3" t="s">
        <v>73</v>
      </c>
      <c r="B1119" s="3">
        <v>2005</v>
      </c>
      <c r="C1119" s="3">
        <v>7</v>
      </c>
      <c r="D1119">
        <v>0.22</v>
      </c>
      <c r="E1119">
        <v>0.31</v>
      </c>
      <c r="F1119">
        <v>0.43</v>
      </c>
      <c r="G1119">
        <v>0.56999999999999995</v>
      </c>
      <c r="H1119">
        <v>0.75</v>
      </c>
      <c r="I1119">
        <v>0.81</v>
      </c>
      <c r="J1119">
        <v>0.82</v>
      </c>
      <c r="K1119">
        <v>0.81</v>
      </c>
      <c r="L1119">
        <v>0.79</v>
      </c>
      <c r="M1119">
        <v>0.76</v>
      </c>
      <c r="N1119">
        <v>0.76</v>
      </c>
      <c r="O1119">
        <v>0.77</v>
      </c>
      <c r="P1119">
        <v>0.78</v>
      </c>
      <c r="Q1119">
        <v>0.77</v>
      </c>
      <c r="R1119">
        <v>0.78</v>
      </c>
      <c r="S1119">
        <v>0.75</v>
      </c>
      <c r="T1119">
        <v>0.7</v>
      </c>
      <c r="U1119">
        <v>0.68</v>
      </c>
      <c r="V1119">
        <v>0.7</v>
      </c>
      <c r="W1119">
        <v>0.7</v>
      </c>
      <c r="X1119">
        <v>0.68</v>
      </c>
      <c r="Y1119">
        <v>0.72</v>
      </c>
      <c r="Z1119">
        <v>0.75</v>
      </c>
      <c r="AA1119">
        <v>0.85</v>
      </c>
      <c r="AB1119">
        <v>0.87</v>
      </c>
      <c r="AC1119">
        <v>1.05</v>
      </c>
      <c r="AD1119">
        <v>1.26</v>
      </c>
      <c r="AE1119">
        <v>1.45</v>
      </c>
      <c r="AF1119">
        <v>1.55</v>
      </c>
      <c r="AG1119">
        <v>1.53</v>
      </c>
      <c r="AH1119">
        <v>1.56</v>
      </c>
      <c r="AI1119">
        <v>1.65</v>
      </c>
      <c r="AJ1119">
        <v>1.84</v>
      </c>
      <c r="AK1119">
        <v>1.93</v>
      </c>
      <c r="AL1119">
        <v>1.91</v>
      </c>
      <c r="AM1119">
        <v>1.69</v>
      </c>
      <c r="AN1119">
        <v>1.58</v>
      </c>
      <c r="AO1119">
        <v>1.48</v>
      </c>
      <c r="AP1119">
        <v>1.37</v>
      </c>
      <c r="AQ1119">
        <v>1.24</v>
      </c>
    </row>
    <row r="1120" spans="1:43" x14ac:dyDescent="0.2">
      <c r="A1120" s="3" t="s">
        <v>73</v>
      </c>
      <c r="B1120" s="3">
        <v>2005</v>
      </c>
      <c r="C1120" s="3">
        <v>8</v>
      </c>
      <c r="D1120">
        <v>0.1</v>
      </c>
      <c r="E1120">
        <v>0.1</v>
      </c>
      <c r="F1120">
        <v>0.46</v>
      </c>
      <c r="G1120">
        <v>1.02</v>
      </c>
      <c r="H1120">
        <v>1.02</v>
      </c>
      <c r="I1120">
        <v>0.97</v>
      </c>
      <c r="J1120">
        <v>0.97</v>
      </c>
      <c r="K1120">
        <v>0.86</v>
      </c>
      <c r="L1120">
        <v>0.82</v>
      </c>
      <c r="M1120">
        <v>0.77</v>
      </c>
      <c r="N1120">
        <v>0.7</v>
      </c>
      <c r="O1120">
        <v>0.61</v>
      </c>
      <c r="P1120">
        <v>0.69</v>
      </c>
      <c r="Q1120">
        <v>0.66</v>
      </c>
      <c r="R1120">
        <v>0.55000000000000004</v>
      </c>
      <c r="S1120">
        <v>0.74</v>
      </c>
      <c r="T1120">
        <v>0.7</v>
      </c>
      <c r="U1120">
        <v>0.68</v>
      </c>
      <c r="V1120">
        <v>0.65</v>
      </c>
      <c r="W1120">
        <v>0.65</v>
      </c>
      <c r="X1120">
        <v>0.67</v>
      </c>
      <c r="Y1120">
        <v>0.78</v>
      </c>
      <c r="Z1120">
        <v>0.93</v>
      </c>
      <c r="AA1120">
        <v>1.1299999999999999</v>
      </c>
      <c r="AB1120">
        <v>1.31</v>
      </c>
      <c r="AC1120">
        <v>1.56</v>
      </c>
      <c r="AD1120">
        <v>1.96</v>
      </c>
      <c r="AE1120">
        <v>2.13</v>
      </c>
      <c r="AF1120">
        <v>2.0699999999999998</v>
      </c>
      <c r="AG1120">
        <v>2.0299999999999998</v>
      </c>
      <c r="AH1120">
        <v>1.94</v>
      </c>
      <c r="AI1120">
        <v>1.82</v>
      </c>
      <c r="AJ1120">
        <v>1.53</v>
      </c>
      <c r="AK1120">
        <v>1.39</v>
      </c>
      <c r="AL1120">
        <v>1.34</v>
      </c>
      <c r="AM1120">
        <v>1.52</v>
      </c>
      <c r="AN1120">
        <v>1.49</v>
      </c>
      <c r="AO1120">
        <v>1.45</v>
      </c>
      <c r="AP1120">
        <v>1.4</v>
      </c>
      <c r="AQ1120">
        <v>1.38</v>
      </c>
    </row>
    <row r="1121" spans="1:43" x14ac:dyDescent="0.2">
      <c r="A1121" s="3" t="s">
        <v>73</v>
      </c>
      <c r="B1121" s="3">
        <v>2005</v>
      </c>
      <c r="C1121" s="3">
        <v>9</v>
      </c>
      <c r="D1121">
        <v>0.06</v>
      </c>
      <c r="E1121">
        <v>0.08</v>
      </c>
      <c r="F1121">
        <v>0.18</v>
      </c>
      <c r="G1121">
        <v>0.43</v>
      </c>
      <c r="H1121">
        <v>0.55000000000000004</v>
      </c>
      <c r="I1121">
        <v>0.74</v>
      </c>
      <c r="J1121">
        <v>0.77</v>
      </c>
      <c r="K1121">
        <v>0.78</v>
      </c>
      <c r="L1121">
        <v>0.79</v>
      </c>
      <c r="M1121">
        <v>0.89</v>
      </c>
      <c r="N1121">
        <v>0.89</v>
      </c>
      <c r="O1121">
        <v>0.88</v>
      </c>
      <c r="P1121">
        <v>0.84</v>
      </c>
      <c r="Q1121">
        <v>0.78</v>
      </c>
      <c r="R1121">
        <v>0.72</v>
      </c>
      <c r="S1121">
        <v>0.71</v>
      </c>
      <c r="T1121">
        <v>0.78</v>
      </c>
      <c r="U1121">
        <v>0.76</v>
      </c>
      <c r="V1121">
        <v>0.71</v>
      </c>
      <c r="W1121">
        <v>0.7</v>
      </c>
      <c r="X1121">
        <v>0.69</v>
      </c>
      <c r="Y1121">
        <v>0.66</v>
      </c>
      <c r="Z1121">
        <v>0.67</v>
      </c>
      <c r="AA1121">
        <v>0.67</v>
      </c>
      <c r="AB1121">
        <v>0.7</v>
      </c>
      <c r="AC1121">
        <v>0.73</v>
      </c>
      <c r="AD1121">
        <v>0.84</v>
      </c>
      <c r="AE1121">
        <v>0.96</v>
      </c>
      <c r="AF1121">
        <v>1.24</v>
      </c>
      <c r="AG1121">
        <v>1.44</v>
      </c>
      <c r="AH1121">
        <v>1.61</v>
      </c>
      <c r="AI1121">
        <v>1.64</v>
      </c>
      <c r="AJ1121">
        <v>1.58</v>
      </c>
      <c r="AK1121">
        <v>1.45</v>
      </c>
      <c r="AL1121">
        <v>1.33</v>
      </c>
      <c r="AM1121">
        <v>1.24</v>
      </c>
      <c r="AN1121">
        <v>1.32</v>
      </c>
      <c r="AO1121">
        <v>1.37</v>
      </c>
      <c r="AP1121">
        <v>1.41</v>
      </c>
      <c r="AQ1121">
        <v>1.43</v>
      </c>
    </row>
    <row r="1122" spans="1:43" x14ac:dyDescent="0.2">
      <c r="A1122" s="3" t="s">
        <v>73</v>
      </c>
      <c r="B1122" s="3">
        <v>2005</v>
      </c>
      <c r="C1122" s="3">
        <v>10</v>
      </c>
      <c r="D1122">
        <v>0.18</v>
      </c>
      <c r="E1122">
        <v>0.18</v>
      </c>
      <c r="F1122">
        <v>0.24</v>
      </c>
      <c r="G1122">
        <v>0.35</v>
      </c>
      <c r="H1122">
        <v>0.39</v>
      </c>
      <c r="I1122">
        <v>0.38</v>
      </c>
      <c r="J1122">
        <v>0.52</v>
      </c>
      <c r="K1122">
        <v>0.79</v>
      </c>
      <c r="L1122">
        <v>0.91</v>
      </c>
      <c r="M1122">
        <v>0.87</v>
      </c>
      <c r="N1122">
        <v>0.84</v>
      </c>
      <c r="O1122">
        <v>0.81</v>
      </c>
      <c r="P1122">
        <v>0.89</v>
      </c>
      <c r="Q1122">
        <v>0.86</v>
      </c>
      <c r="R1122">
        <v>0.79</v>
      </c>
      <c r="S1122">
        <v>0.81</v>
      </c>
      <c r="T1122">
        <v>0.85</v>
      </c>
      <c r="U1122">
        <v>0.89</v>
      </c>
      <c r="V1122">
        <v>0.89</v>
      </c>
      <c r="W1122">
        <v>0.86</v>
      </c>
      <c r="X1122">
        <v>0.84</v>
      </c>
      <c r="Y1122">
        <v>0.78</v>
      </c>
      <c r="Z1122">
        <v>0.7</v>
      </c>
      <c r="AA1122">
        <v>0.71</v>
      </c>
      <c r="AB1122">
        <v>0.66</v>
      </c>
      <c r="AC1122">
        <v>0.66</v>
      </c>
      <c r="AD1122">
        <v>0.96</v>
      </c>
      <c r="AE1122">
        <v>1.1399999999999999</v>
      </c>
      <c r="AF1122">
        <v>1.27</v>
      </c>
      <c r="AG1122">
        <v>1.5</v>
      </c>
      <c r="AH1122">
        <v>1.51</v>
      </c>
      <c r="AI1122">
        <v>1.51</v>
      </c>
      <c r="AJ1122">
        <v>1.69</v>
      </c>
      <c r="AK1122">
        <v>1.74</v>
      </c>
      <c r="AL1122">
        <v>1.64</v>
      </c>
      <c r="AM1122">
        <v>1.59</v>
      </c>
      <c r="AN1122">
        <v>1.69</v>
      </c>
      <c r="AO1122">
        <v>1.68</v>
      </c>
      <c r="AP1122">
        <v>1.57</v>
      </c>
      <c r="AQ1122">
        <v>1.57</v>
      </c>
    </row>
    <row r="1123" spans="1:43" x14ac:dyDescent="0.2">
      <c r="A1123" s="3" t="s">
        <v>73</v>
      </c>
      <c r="B1123" s="3">
        <v>2005</v>
      </c>
      <c r="C1123" s="3">
        <v>11</v>
      </c>
      <c r="D1123">
        <v>0.16</v>
      </c>
      <c r="E1123">
        <v>0.21</v>
      </c>
      <c r="F1123">
        <v>0.28000000000000003</v>
      </c>
      <c r="G1123">
        <v>0.27</v>
      </c>
      <c r="H1123">
        <v>0.27</v>
      </c>
      <c r="I1123">
        <v>0.4</v>
      </c>
      <c r="J1123">
        <v>0.6</v>
      </c>
      <c r="K1123">
        <v>0.98</v>
      </c>
      <c r="L1123">
        <v>1.05</v>
      </c>
      <c r="M1123">
        <v>1</v>
      </c>
      <c r="N1123">
        <v>1</v>
      </c>
      <c r="O1123">
        <v>1.02</v>
      </c>
      <c r="P1123">
        <v>0.98</v>
      </c>
      <c r="Q1123">
        <v>0.89</v>
      </c>
      <c r="R1123">
        <v>0.89</v>
      </c>
      <c r="S1123">
        <v>0.82</v>
      </c>
      <c r="T1123">
        <v>0.74</v>
      </c>
      <c r="U1123">
        <v>0.62</v>
      </c>
      <c r="V1123">
        <v>0.62</v>
      </c>
      <c r="W1123">
        <v>0.57999999999999996</v>
      </c>
      <c r="X1123">
        <v>0.57999999999999996</v>
      </c>
      <c r="Y1123">
        <v>0.6</v>
      </c>
      <c r="Z1123">
        <v>0.7</v>
      </c>
      <c r="AA1123">
        <v>0.74</v>
      </c>
      <c r="AB1123">
        <v>0.82</v>
      </c>
      <c r="AC1123">
        <v>1.01</v>
      </c>
      <c r="AD1123">
        <v>1.1200000000000001</v>
      </c>
      <c r="AE1123">
        <v>1.26</v>
      </c>
      <c r="AF1123">
        <v>1.36</v>
      </c>
      <c r="AG1123">
        <v>1.43</v>
      </c>
      <c r="AH1123">
        <v>1.59</v>
      </c>
      <c r="AI1123">
        <v>1.71</v>
      </c>
      <c r="AJ1123">
        <v>1.71</v>
      </c>
      <c r="AK1123">
        <v>1.62</v>
      </c>
      <c r="AL1123">
        <v>1.36</v>
      </c>
      <c r="AM1123">
        <v>1.1499999999999999</v>
      </c>
      <c r="AN1123">
        <v>1.08</v>
      </c>
      <c r="AO1123">
        <v>0.98</v>
      </c>
      <c r="AP1123">
        <v>1.02</v>
      </c>
      <c r="AQ1123">
        <v>1.07</v>
      </c>
    </row>
    <row r="1124" spans="1:43" x14ac:dyDescent="0.2">
      <c r="A1124" s="3" t="s">
        <v>73</v>
      </c>
      <c r="B1124" s="3">
        <v>2005</v>
      </c>
      <c r="C1124" s="3">
        <v>12</v>
      </c>
      <c r="D1124">
        <v>0.14000000000000001</v>
      </c>
      <c r="E1124">
        <v>0.14000000000000001</v>
      </c>
      <c r="F1124">
        <v>0.14000000000000001</v>
      </c>
      <c r="G1124">
        <v>0.14000000000000001</v>
      </c>
      <c r="H1124">
        <v>0.14000000000000001</v>
      </c>
      <c r="I1124">
        <v>0.1</v>
      </c>
      <c r="J1124">
        <v>1</v>
      </c>
      <c r="K1124">
        <v>0.97</v>
      </c>
      <c r="L1124">
        <v>0.97</v>
      </c>
      <c r="M1124">
        <v>0.88</v>
      </c>
      <c r="N1124">
        <v>0.91</v>
      </c>
      <c r="O1124">
        <v>0.89</v>
      </c>
      <c r="P1124">
        <v>0.87</v>
      </c>
      <c r="Q1124">
        <v>0.84</v>
      </c>
      <c r="R1124">
        <v>0.87</v>
      </c>
      <c r="S1124">
        <v>0.87</v>
      </c>
      <c r="T1124">
        <v>0.85</v>
      </c>
      <c r="U1124">
        <v>0.86</v>
      </c>
      <c r="V1124">
        <v>0.85</v>
      </c>
      <c r="W1124">
        <v>0.8</v>
      </c>
      <c r="X1124">
        <v>0.86</v>
      </c>
      <c r="Y1124">
        <v>0.96</v>
      </c>
      <c r="Z1124">
        <v>0.99</v>
      </c>
      <c r="AA1124">
        <v>0.96</v>
      </c>
      <c r="AB1124">
        <v>0.88</v>
      </c>
      <c r="AC1124">
        <v>0.85</v>
      </c>
      <c r="AD1124">
        <v>0.82</v>
      </c>
      <c r="AE1124">
        <v>0.91</v>
      </c>
      <c r="AF1124">
        <v>1.01</v>
      </c>
      <c r="AG1124">
        <v>1.22</v>
      </c>
      <c r="AH1124">
        <v>1.37</v>
      </c>
      <c r="AI1124">
        <v>1.42</v>
      </c>
      <c r="AJ1124">
        <v>1.56</v>
      </c>
      <c r="AK1124">
        <v>1.67</v>
      </c>
      <c r="AL1124">
        <v>1.69</v>
      </c>
      <c r="AM1124">
        <v>1.71</v>
      </c>
      <c r="AN1124">
        <v>1.68</v>
      </c>
      <c r="AO1124">
        <v>1.5</v>
      </c>
      <c r="AP1124">
        <v>1.28</v>
      </c>
      <c r="AQ1124">
        <v>1.33</v>
      </c>
    </row>
    <row r="1125" spans="1:43" x14ac:dyDescent="0.2">
      <c r="A1125" s="3" t="s">
        <v>73</v>
      </c>
      <c r="B1125" s="3">
        <v>2005</v>
      </c>
      <c r="C1125" s="3">
        <v>13</v>
      </c>
      <c r="D1125">
        <v>0.14000000000000001</v>
      </c>
      <c r="E1125">
        <v>0.18</v>
      </c>
      <c r="F1125">
        <v>0.33</v>
      </c>
      <c r="G1125">
        <v>0.43</v>
      </c>
      <c r="H1125">
        <v>0.57999999999999996</v>
      </c>
      <c r="I1125">
        <v>0.69</v>
      </c>
      <c r="J1125">
        <v>0.87</v>
      </c>
      <c r="K1125">
        <v>0.89</v>
      </c>
      <c r="L1125">
        <v>0.87</v>
      </c>
      <c r="M1125">
        <v>0.86</v>
      </c>
      <c r="N1125">
        <v>0.87</v>
      </c>
      <c r="O1125">
        <v>0.83</v>
      </c>
      <c r="P1125">
        <v>0.78</v>
      </c>
      <c r="Q1125">
        <v>0.77</v>
      </c>
      <c r="R1125">
        <v>0.72</v>
      </c>
      <c r="S1125">
        <v>0.67</v>
      </c>
      <c r="T1125">
        <v>0.64</v>
      </c>
      <c r="U1125">
        <v>0.62</v>
      </c>
      <c r="V1125">
        <v>0.59</v>
      </c>
      <c r="W1125">
        <v>0.64</v>
      </c>
      <c r="X1125">
        <v>0.59</v>
      </c>
      <c r="Y1125">
        <v>0.79</v>
      </c>
      <c r="Z1125">
        <v>0.82</v>
      </c>
      <c r="AA1125">
        <v>0.89</v>
      </c>
      <c r="AB1125">
        <v>1.1000000000000001</v>
      </c>
      <c r="AC1125">
        <v>1.33</v>
      </c>
      <c r="AD1125">
        <v>1.57</v>
      </c>
      <c r="AE1125">
        <v>1.75</v>
      </c>
      <c r="AF1125">
        <v>1.95</v>
      </c>
      <c r="AG1125">
        <v>2.04</v>
      </c>
      <c r="AH1125">
        <v>2.0699999999999998</v>
      </c>
      <c r="AI1125">
        <v>1.98</v>
      </c>
      <c r="AJ1125">
        <v>1.96</v>
      </c>
      <c r="AK1125">
        <v>1.75</v>
      </c>
      <c r="AL1125">
        <v>1.66</v>
      </c>
      <c r="AM1125">
        <v>1.44</v>
      </c>
      <c r="AN1125">
        <v>1.45</v>
      </c>
      <c r="AO1125">
        <v>1.54</v>
      </c>
      <c r="AP1125">
        <v>1.39</v>
      </c>
      <c r="AQ1125">
        <v>1.35</v>
      </c>
    </row>
    <row r="1126" spans="1:43" x14ac:dyDescent="0.2">
      <c r="A1126" s="3" t="s">
        <v>73</v>
      </c>
      <c r="B1126" s="3">
        <v>2005</v>
      </c>
      <c r="C1126" s="3">
        <v>14</v>
      </c>
      <c r="D1126">
        <v>0.13</v>
      </c>
      <c r="E1126">
        <v>0.24</v>
      </c>
      <c r="F1126">
        <v>0.38</v>
      </c>
      <c r="G1126">
        <v>0.74</v>
      </c>
      <c r="H1126">
        <v>0.88</v>
      </c>
      <c r="I1126">
        <v>1.17</v>
      </c>
      <c r="J1126">
        <v>1.1399999999999999</v>
      </c>
      <c r="K1126">
        <v>1.08</v>
      </c>
      <c r="L1126">
        <v>1.03</v>
      </c>
      <c r="M1126">
        <v>1.03</v>
      </c>
      <c r="N1126">
        <v>0.92</v>
      </c>
      <c r="O1126">
        <v>0.83</v>
      </c>
      <c r="P1126">
        <v>0.74</v>
      </c>
      <c r="Q1126">
        <v>0.67</v>
      </c>
      <c r="R1126">
        <v>0.65</v>
      </c>
      <c r="S1126">
        <v>0.57999999999999996</v>
      </c>
      <c r="T1126">
        <v>0.65</v>
      </c>
      <c r="U1126">
        <v>0.68</v>
      </c>
      <c r="V1126">
        <v>0.64</v>
      </c>
      <c r="W1126">
        <v>0.65</v>
      </c>
      <c r="X1126">
        <v>0.69</v>
      </c>
      <c r="Y1126">
        <v>0.73</v>
      </c>
      <c r="Z1126">
        <v>0.77</v>
      </c>
      <c r="AA1126">
        <v>0.91</v>
      </c>
      <c r="AB1126">
        <v>1.1200000000000001</v>
      </c>
      <c r="AC1126">
        <v>1.2</v>
      </c>
      <c r="AD1126">
        <v>1.23</v>
      </c>
      <c r="AE1126">
        <v>1.24</v>
      </c>
      <c r="AF1126">
        <v>1.17</v>
      </c>
      <c r="AG1126">
        <v>1.08</v>
      </c>
      <c r="AH1126">
        <v>0.97</v>
      </c>
      <c r="AI1126">
        <v>1.1100000000000001</v>
      </c>
      <c r="AJ1126">
        <v>1.49</v>
      </c>
      <c r="AK1126">
        <v>1.58</v>
      </c>
      <c r="AL1126">
        <v>1.64</v>
      </c>
      <c r="AM1126">
        <v>1.59</v>
      </c>
      <c r="AN1126">
        <v>1.55</v>
      </c>
      <c r="AO1126">
        <v>1.52</v>
      </c>
      <c r="AP1126">
        <v>1.55</v>
      </c>
      <c r="AQ1126">
        <v>1.52</v>
      </c>
    </row>
    <row r="1127" spans="1:43" x14ac:dyDescent="0.2">
      <c r="A1127" s="3" t="s">
        <v>73</v>
      </c>
      <c r="B1127" s="3">
        <v>2005</v>
      </c>
      <c r="C1127" s="3">
        <v>15</v>
      </c>
      <c r="D1127">
        <v>0.14000000000000001</v>
      </c>
      <c r="E1127">
        <v>0.14000000000000001</v>
      </c>
      <c r="F1127">
        <v>0.19</v>
      </c>
      <c r="G1127">
        <v>0.27</v>
      </c>
      <c r="H1127">
        <v>0.49</v>
      </c>
      <c r="I1127">
        <v>0.64</v>
      </c>
      <c r="J1127">
        <v>0.8</v>
      </c>
      <c r="K1127">
        <v>0.84</v>
      </c>
      <c r="L1127">
        <v>0.89</v>
      </c>
      <c r="M1127">
        <v>0.87</v>
      </c>
      <c r="N1127">
        <v>0.8</v>
      </c>
      <c r="O1127">
        <v>0.71</v>
      </c>
      <c r="P1127">
        <v>0.66</v>
      </c>
      <c r="Q1127">
        <v>0.66</v>
      </c>
      <c r="R1127">
        <v>0.64</v>
      </c>
      <c r="S1127">
        <v>0.61</v>
      </c>
      <c r="T1127">
        <v>0.62</v>
      </c>
      <c r="U1127">
        <v>0.63</v>
      </c>
      <c r="V1127">
        <v>0.65</v>
      </c>
      <c r="W1127">
        <v>0.65</v>
      </c>
      <c r="X1127">
        <v>0.75</v>
      </c>
      <c r="Y1127">
        <v>0.71</v>
      </c>
      <c r="Z1127">
        <v>0.72</v>
      </c>
      <c r="AA1127">
        <v>0.85</v>
      </c>
      <c r="AB1127">
        <v>0.95</v>
      </c>
      <c r="AC1127">
        <v>1.1499999999999999</v>
      </c>
      <c r="AD1127">
        <v>1.46</v>
      </c>
      <c r="AE1127">
        <v>1.53</v>
      </c>
      <c r="AF1127">
        <v>1.69</v>
      </c>
      <c r="AG1127">
        <v>1.95</v>
      </c>
      <c r="AH1127">
        <v>2.2599999999999998</v>
      </c>
      <c r="AI1127">
        <v>2.36</v>
      </c>
      <c r="AJ1127">
        <v>2.13</v>
      </c>
      <c r="AK1127">
        <v>1.94</v>
      </c>
      <c r="AL1127">
        <v>1.72</v>
      </c>
      <c r="AM1127">
        <v>1.56</v>
      </c>
      <c r="AN1127">
        <v>1.63</v>
      </c>
      <c r="AO1127">
        <v>1.62</v>
      </c>
      <c r="AP1127">
        <v>1.54</v>
      </c>
      <c r="AQ1127">
        <v>1.42</v>
      </c>
    </row>
    <row r="1128" spans="1:43" x14ac:dyDescent="0.2">
      <c r="A1128" s="3" t="s">
        <v>73</v>
      </c>
      <c r="B1128" s="3">
        <v>2005</v>
      </c>
      <c r="C1128" s="3">
        <v>16</v>
      </c>
      <c r="D1128">
        <v>0.17</v>
      </c>
      <c r="E1128">
        <v>0.17</v>
      </c>
      <c r="F1128">
        <v>0.42</v>
      </c>
      <c r="G1128">
        <v>0.62</v>
      </c>
      <c r="H1128">
        <v>0.71</v>
      </c>
      <c r="I1128">
        <v>0.9</v>
      </c>
      <c r="J1128">
        <v>0.97</v>
      </c>
      <c r="K1128">
        <v>0.99</v>
      </c>
      <c r="L1128">
        <v>1.02</v>
      </c>
      <c r="M1128">
        <v>1.01</v>
      </c>
      <c r="N1128">
        <v>0.9</v>
      </c>
      <c r="O1128">
        <v>0.9</v>
      </c>
      <c r="P1128">
        <v>0.84</v>
      </c>
      <c r="Q1128">
        <v>0.81</v>
      </c>
      <c r="R1128">
        <v>0.81</v>
      </c>
      <c r="S1128">
        <v>0.79</v>
      </c>
      <c r="T1128">
        <v>0.74</v>
      </c>
      <c r="U1128">
        <v>0.69</v>
      </c>
      <c r="V1128">
        <v>0.63</v>
      </c>
      <c r="W1128">
        <v>0.6</v>
      </c>
      <c r="X1128">
        <v>0.54</v>
      </c>
      <c r="Y1128">
        <v>0.56999999999999995</v>
      </c>
      <c r="Z1128">
        <v>0.65</v>
      </c>
      <c r="AA1128">
        <v>0.75</v>
      </c>
      <c r="AB1128">
        <v>0.84</v>
      </c>
      <c r="AC1128">
        <v>0.91</v>
      </c>
      <c r="AD1128">
        <v>0.88</v>
      </c>
      <c r="AE1128">
        <v>1.06</v>
      </c>
      <c r="AF1128">
        <v>1.29</v>
      </c>
      <c r="AG1128">
        <v>1.26</v>
      </c>
      <c r="AH1128">
        <v>1.36</v>
      </c>
      <c r="AI1128">
        <v>1.31</v>
      </c>
      <c r="AJ1128">
        <v>1.36</v>
      </c>
      <c r="AK1128">
        <v>1.35</v>
      </c>
      <c r="AL1128">
        <v>1.29</v>
      </c>
      <c r="AM1128">
        <v>1.2</v>
      </c>
      <c r="AN1128">
        <v>1.1200000000000001</v>
      </c>
      <c r="AO1128">
        <v>1.08</v>
      </c>
      <c r="AP1128">
        <v>1.1399999999999999</v>
      </c>
      <c r="AQ1128">
        <v>1.1499999999999999</v>
      </c>
    </row>
    <row r="1129" spans="1:43" x14ac:dyDescent="0.2">
      <c r="A1129" s="3" t="s">
        <v>73</v>
      </c>
      <c r="B1129" s="3">
        <v>2005</v>
      </c>
      <c r="C1129" s="3">
        <v>17</v>
      </c>
      <c r="D1129">
        <v>0.1</v>
      </c>
      <c r="E1129">
        <v>0.34</v>
      </c>
      <c r="F1129">
        <v>0.56000000000000005</v>
      </c>
      <c r="G1129">
        <v>0.56000000000000005</v>
      </c>
      <c r="H1129">
        <v>0.63</v>
      </c>
      <c r="I1129">
        <v>0.78</v>
      </c>
      <c r="J1129">
        <v>0.94</v>
      </c>
      <c r="K1129">
        <v>1</v>
      </c>
      <c r="L1129">
        <v>0.99</v>
      </c>
      <c r="M1129">
        <v>0.94</v>
      </c>
      <c r="N1129">
        <v>0.88</v>
      </c>
      <c r="O1129">
        <v>0.76</v>
      </c>
      <c r="P1129">
        <v>0.69</v>
      </c>
      <c r="Q1129">
        <v>0.69</v>
      </c>
      <c r="R1129">
        <v>0.69</v>
      </c>
      <c r="S1129">
        <v>0.71</v>
      </c>
      <c r="T1129">
        <v>0.76</v>
      </c>
      <c r="U1129">
        <v>0.83</v>
      </c>
      <c r="V1129">
        <v>0.85</v>
      </c>
      <c r="W1129">
        <v>0.86</v>
      </c>
      <c r="X1129">
        <v>0.85</v>
      </c>
      <c r="Y1129">
        <v>0.82</v>
      </c>
      <c r="Z1129">
        <v>0.75</v>
      </c>
      <c r="AA1129">
        <v>0.7</v>
      </c>
      <c r="AB1129">
        <v>0.75</v>
      </c>
      <c r="AC1129">
        <v>0.86</v>
      </c>
      <c r="AD1129">
        <v>0.94</v>
      </c>
      <c r="AE1129">
        <v>0.95</v>
      </c>
      <c r="AF1129">
        <v>1.05</v>
      </c>
      <c r="AG1129">
        <v>1.1399999999999999</v>
      </c>
      <c r="AH1129">
        <v>1.1399999999999999</v>
      </c>
      <c r="AI1129">
        <v>1.0900000000000001</v>
      </c>
      <c r="AJ1129">
        <v>1.04</v>
      </c>
      <c r="AK1129">
        <v>1.03</v>
      </c>
      <c r="AL1129">
        <v>1.03</v>
      </c>
      <c r="AM1129">
        <v>0.98</v>
      </c>
      <c r="AN1129">
        <v>1.1100000000000001</v>
      </c>
      <c r="AO1129">
        <v>1.3</v>
      </c>
      <c r="AP1129">
        <v>1.31</v>
      </c>
      <c r="AQ1129">
        <v>1.33</v>
      </c>
    </row>
    <row r="1130" spans="1:43" x14ac:dyDescent="0.2">
      <c r="A1130" s="3" t="s">
        <v>73</v>
      </c>
      <c r="B1130" s="3">
        <v>2005</v>
      </c>
      <c r="C1130" s="3">
        <v>18</v>
      </c>
      <c r="D1130">
        <v>0.1</v>
      </c>
      <c r="E1130">
        <v>0.23</v>
      </c>
      <c r="F1130">
        <v>0.22</v>
      </c>
      <c r="G1130">
        <v>0.43</v>
      </c>
      <c r="H1130">
        <v>0.54</v>
      </c>
      <c r="I1130">
        <v>0.55000000000000004</v>
      </c>
      <c r="J1130">
        <v>0.63</v>
      </c>
      <c r="K1130">
        <v>0.66</v>
      </c>
      <c r="L1130">
        <v>0.64</v>
      </c>
      <c r="M1130">
        <v>0.67</v>
      </c>
      <c r="N1130">
        <v>0.66</v>
      </c>
      <c r="O1130">
        <v>0.62</v>
      </c>
      <c r="P1130">
        <v>0.59</v>
      </c>
      <c r="Q1130">
        <v>0.53</v>
      </c>
      <c r="R1130">
        <v>0.47</v>
      </c>
      <c r="S1130">
        <v>0.47</v>
      </c>
      <c r="T1130">
        <v>0.46</v>
      </c>
      <c r="U1130">
        <v>0.54</v>
      </c>
      <c r="V1130">
        <v>0.63</v>
      </c>
      <c r="W1130">
        <v>0.6</v>
      </c>
      <c r="X1130">
        <v>0.61</v>
      </c>
      <c r="Y1130">
        <v>0.64</v>
      </c>
      <c r="Z1130">
        <v>0.68</v>
      </c>
      <c r="AA1130">
        <v>0.69</v>
      </c>
      <c r="AB1130">
        <v>0.69</v>
      </c>
      <c r="AC1130">
        <v>0.67</v>
      </c>
      <c r="AD1130">
        <v>0.74</v>
      </c>
      <c r="AE1130">
        <v>1.2</v>
      </c>
      <c r="AF1130">
        <v>1.6</v>
      </c>
      <c r="AG1130">
        <v>1.99</v>
      </c>
      <c r="AH1130">
        <v>1.98</v>
      </c>
      <c r="AI1130">
        <v>1.79</v>
      </c>
      <c r="AJ1130">
        <v>1.66</v>
      </c>
      <c r="AK1130">
        <v>1.62</v>
      </c>
      <c r="AL1130">
        <v>1.52</v>
      </c>
      <c r="AM1130">
        <v>1.32</v>
      </c>
      <c r="AN1130">
        <v>1.23</v>
      </c>
      <c r="AO1130">
        <v>1.27</v>
      </c>
      <c r="AP1130">
        <v>1.35</v>
      </c>
      <c r="AQ1130">
        <v>1.34</v>
      </c>
    </row>
    <row r="1131" spans="1:43" x14ac:dyDescent="0.2">
      <c r="A1131" s="3" t="s">
        <v>73</v>
      </c>
      <c r="B1131" s="3">
        <v>2005</v>
      </c>
      <c r="C1131" s="3">
        <v>19</v>
      </c>
      <c r="D1131">
        <v>0.21</v>
      </c>
      <c r="E1131">
        <v>0.26</v>
      </c>
      <c r="F1131">
        <v>0.56999999999999995</v>
      </c>
      <c r="G1131">
        <v>0.68</v>
      </c>
      <c r="H1131">
        <v>0.7</v>
      </c>
      <c r="I1131">
        <v>0.74</v>
      </c>
      <c r="J1131">
        <v>0.75</v>
      </c>
      <c r="K1131">
        <v>0.79</v>
      </c>
      <c r="L1131">
        <v>0.74</v>
      </c>
      <c r="M1131">
        <v>0.63</v>
      </c>
      <c r="N1131">
        <v>0.56999999999999995</v>
      </c>
      <c r="O1131">
        <v>0.62</v>
      </c>
      <c r="P1131">
        <v>0.62</v>
      </c>
      <c r="Q1131">
        <v>0.73</v>
      </c>
      <c r="R1131">
        <v>0.68</v>
      </c>
      <c r="S1131">
        <v>0.63</v>
      </c>
      <c r="T1131">
        <v>0.67</v>
      </c>
      <c r="U1131">
        <v>0.7</v>
      </c>
      <c r="V1131">
        <v>0.74</v>
      </c>
      <c r="W1131">
        <v>0.75</v>
      </c>
      <c r="X1131">
        <v>0.74</v>
      </c>
      <c r="Y1131">
        <v>0.8</v>
      </c>
      <c r="Z1131">
        <v>0.85</v>
      </c>
      <c r="AA1131">
        <v>0.84</v>
      </c>
      <c r="AB1131">
        <v>0.76</v>
      </c>
      <c r="AC1131">
        <v>0.7</v>
      </c>
      <c r="AD1131">
        <v>0.67</v>
      </c>
      <c r="AE1131">
        <v>0.57999999999999996</v>
      </c>
      <c r="AF1131">
        <v>0.6</v>
      </c>
      <c r="AG1131">
        <v>0.74</v>
      </c>
      <c r="AH1131">
        <v>0.8</v>
      </c>
      <c r="AI1131">
        <v>0.89</v>
      </c>
      <c r="AJ1131">
        <v>0.94</v>
      </c>
      <c r="AK1131">
        <v>1.02</v>
      </c>
      <c r="AL1131">
        <v>1.1000000000000001</v>
      </c>
      <c r="AM1131">
        <v>1.21</v>
      </c>
      <c r="AN1131">
        <v>1.31</v>
      </c>
      <c r="AO1131">
        <v>1.57</v>
      </c>
      <c r="AP1131">
        <v>1.61</v>
      </c>
      <c r="AQ1131">
        <v>1.63</v>
      </c>
    </row>
    <row r="1132" spans="1:43" x14ac:dyDescent="0.2">
      <c r="A1132" s="3" t="s">
        <v>73</v>
      </c>
      <c r="B1132" s="3">
        <v>2005</v>
      </c>
      <c r="C1132" s="3">
        <v>20</v>
      </c>
      <c r="D1132">
        <v>0.15</v>
      </c>
      <c r="E1132">
        <v>0.28999999999999998</v>
      </c>
      <c r="F1132">
        <v>0.4</v>
      </c>
      <c r="G1132">
        <v>0.67</v>
      </c>
      <c r="H1132">
        <v>0.8</v>
      </c>
      <c r="I1132">
        <v>0.85</v>
      </c>
      <c r="J1132">
        <v>0.96</v>
      </c>
      <c r="K1132">
        <v>0.96</v>
      </c>
      <c r="L1132">
        <v>0.95</v>
      </c>
      <c r="M1132">
        <v>0.92</v>
      </c>
      <c r="N1132">
        <v>0.86</v>
      </c>
      <c r="O1132">
        <v>0.81</v>
      </c>
      <c r="P1132">
        <v>0.79</v>
      </c>
      <c r="Q1132">
        <v>0.73</v>
      </c>
      <c r="R1132">
        <v>0.71</v>
      </c>
      <c r="S1132">
        <v>0.68</v>
      </c>
      <c r="T1132">
        <v>0.68</v>
      </c>
      <c r="U1132">
        <v>0.64</v>
      </c>
      <c r="V1132">
        <v>0.57999999999999996</v>
      </c>
      <c r="W1132">
        <v>0.55000000000000004</v>
      </c>
      <c r="X1132">
        <v>0.57999999999999996</v>
      </c>
      <c r="Y1132">
        <v>0.74</v>
      </c>
      <c r="Z1132">
        <v>0.82</v>
      </c>
      <c r="AA1132">
        <v>0.83</v>
      </c>
      <c r="AB1132">
        <v>0.81</v>
      </c>
      <c r="AC1132">
        <v>0.79</v>
      </c>
      <c r="AD1132">
        <v>0.86</v>
      </c>
      <c r="AE1132">
        <v>0.9</v>
      </c>
      <c r="AF1132">
        <v>1.1299999999999999</v>
      </c>
      <c r="AG1132">
        <v>1.56</v>
      </c>
      <c r="AH1132">
        <v>1.77</v>
      </c>
      <c r="AI1132">
        <v>1.68</v>
      </c>
      <c r="AJ1132">
        <v>1.59</v>
      </c>
      <c r="AK1132">
        <v>1.47</v>
      </c>
      <c r="AL1132">
        <v>1.36</v>
      </c>
      <c r="AM1132">
        <v>1.22</v>
      </c>
      <c r="AN1132">
        <v>1.35</v>
      </c>
      <c r="AO1132">
        <v>1.37</v>
      </c>
      <c r="AP1132">
        <v>1.39</v>
      </c>
      <c r="AQ1132">
        <v>1.37</v>
      </c>
    </row>
    <row r="1133" spans="1:43" x14ac:dyDescent="0.2">
      <c r="A1133" s="3" t="s">
        <v>73</v>
      </c>
      <c r="B1133" s="3">
        <v>2005</v>
      </c>
      <c r="C1133" s="3">
        <v>21</v>
      </c>
      <c r="D1133">
        <v>0.23</v>
      </c>
      <c r="E1133">
        <v>0.51</v>
      </c>
      <c r="F1133">
        <v>0.56999999999999995</v>
      </c>
      <c r="G1133">
        <v>0.56999999999999995</v>
      </c>
      <c r="H1133">
        <v>0.51</v>
      </c>
      <c r="I1133">
        <v>0.51</v>
      </c>
      <c r="J1133">
        <v>0.49</v>
      </c>
      <c r="K1133">
        <v>0.51</v>
      </c>
      <c r="L1133">
        <v>0.74</v>
      </c>
      <c r="M1133">
        <v>0.79</v>
      </c>
      <c r="N1133">
        <v>0.77</v>
      </c>
      <c r="O1133">
        <v>0.7</v>
      </c>
      <c r="P1133">
        <v>0.65</v>
      </c>
      <c r="Q1133">
        <v>0.62</v>
      </c>
      <c r="R1133">
        <v>0.62</v>
      </c>
      <c r="S1133">
        <v>0.69</v>
      </c>
      <c r="T1133">
        <v>0.74</v>
      </c>
      <c r="U1133">
        <v>0.77</v>
      </c>
      <c r="V1133">
        <v>0.67</v>
      </c>
      <c r="W1133">
        <v>0.67</v>
      </c>
      <c r="X1133">
        <v>0.54</v>
      </c>
      <c r="Y1133">
        <v>0.54</v>
      </c>
      <c r="Z1133">
        <v>0.6</v>
      </c>
      <c r="AA1133">
        <v>0.62</v>
      </c>
      <c r="AB1133">
        <v>0.8</v>
      </c>
      <c r="AC1133">
        <v>1.04</v>
      </c>
      <c r="AD1133">
        <v>1.1200000000000001</v>
      </c>
      <c r="AE1133">
        <v>1.1299999999999999</v>
      </c>
      <c r="AF1133">
        <v>1.1000000000000001</v>
      </c>
      <c r="AG1133">
        <v>1.08</v>
      </c>
      <c r="AH1133">
        <v>1.0900000000000001</v>
      </c>
      <c r="AI1133">
        <v>1.1299999999999999</v>
      </c>
      <c r="AJ1133">
        <v>1.07</v>
      </c>
      <c r="AK1133">
        <v>1.04</v>
      </c>
      <c r="AL1133">
        <v>1.04</v>
      </c>
      <c r="AM1133">
        <v>1.06</v>
      </c>
      <c r="AN1133">
        <v>1.06</v>
      </c>
      <c r="AO1133">
        <v>1.04</v>
      </c>
      <c r="AP1133">
        <v>1.08</v>
      </c>
      <c r="AQ1133">
        <v>1.1499999999999999</v>
      </c>
    </row>
    <row r="1134" spans="1:43" x14ac:dyDescent="0.2">
      <c r="A1134" s="3" t="s">
        <v>73</v>
      </c>
      <c r="B1134" s="3">
        <v>2005</v>
      </c>
      <c r="C1134" s="3">
        <v>22</v>
      </c>
      <c r="D1134">
        <v>0.28000000000000003</v>
      </c>
      <c r="E1134">
        <v>0.35</v>
      </c>
      <c r="F1134">
        <v>0.56000000000000005</v>
      </c>
      <c r="G1134">
        <v>0.57999999999999996</v>
      </c>
      <c r="H1134">
        <v>0.61</v>
      </c>
      <c r="I1134">
        <v>0.73</v>
      </c>
      <c r="J1134">
        <v>0.81</v>
      </c>
      <c r="K1134">
        <v>0.75</v>
      </c>
      <c r="L1134">
        <v>0.75</v>
      </c>
      <c r="M1134">
        <v>0.71</v>
      </c>
      <c r="N1134">
        <v>0.81</v>
      </c>
      <c r="O1134">
        <v>0.84</v>
      </c>
      <c r="P1134">
        <v>0.8</v>
      </c>
      <c r="Q1134">
        <v>0.81</v>
      </c>
      <c r="R1134">
        <v>0.85</v>
      </c>
      <c r="S1134">
        <v>0.84</v>
      </c>
      <c r="T1134">
        <v>0.8</v>
      </c>
      <c r="U1134">
        <v>0.75</v>
      </c>
      <c r="V1134">
        <v>0.69</v>
      </c>
      <c r="W1134">
        <v>0.59</v>
      </c>
      <c r="X1134">
        <v>0.57999999999999996</v>
      </c>
      <c r="Y1134">
        <v>0.61</v>
      </c>
      <c r="Z1134">
        <v>0.69</v>
      </c>
      <c r="AA1134">
        <v>0.66</v>
      </c>
      <c r="AB1134">
        <v>0.72</v>
      </c>
      <c r="AC1134">
        <v>0.97</v>
      </c>
      <c r="AD1134">
        <v>0.99</v>
      </c>
      <c r="AE1134">
        <v>1.08</v>
      </c>
      <c r="AF1134">
        <v>1.32</v>
      </c>
      <c r="AG1134">
        <v>1.46</v>
      </c>
      <c r="AH1134">
        <v>1.59</v>
      </c>
      <c r="AI1134">
        <v>1.52</v>
      </c>
      <c r="AJ1134">
        <v>1.42</v>
      </c>
      <c r="AK1134">
        <v>1.39</v>
      </c>
      <c r="AL1134">
        <v>1.39</v>
      </c>
      <c r="AM1134">
        <v>1.41</v>
      </c>
      <c r="AN1134">
        <v>1.4</v>
      </c>
      <c r="AO1134">
        <v>1.4</v>
      </c>
      <c r="AP1134">
        <v>1.31</v>
      </c>
      <c r="AQ1134">
        <v>1.31</v>
      </c>
    </row>
    <row r="1135" spans="1:43" x14ac:dyDescent="0.2">
      <c r="A1135" s="3" t="s">
        <v>73</v>
      </c>
      <c r="B1135" s="3">
        <v>2005</v>
      </c>
      <c r="C1135" s="3">
        <v>23</v>
      </c>
      <c r="D1135">
        <v>0.16</v>
      </c>
      <c r="E1135">
        <v>0.63</v>
      </c>
      <c r="F1135">
        <v>0.67</v>
      </c>
      <c r="G1135">
        <v>0.7</v>
      </c>
      <c r="H1135">
        <v>0.73</v>
      </c>
      <c r="I1135">
        <v>0.75</v>
      </c>
      <c r="J1135">
        <v>0.75</v>
      </c>
      <c r="K1135">
        <v>0.75</v>
      </c>
      <c r="L1135">
        <v>0.72</v>
      </c>
      <c r="M1135">
        <v>0.68</v>
      </c>
      <c r="N1135">
        <v>0.62</v>
      </c>
      <c r="O1135">
        <v>0.54</v>
      </c>
      <c r="P1135">
        <v>0.51</v>
      </c>
      <c r="Q1135">
        <v>0.52</v>
      </c>
      <c r="R1135">
        <v>0.54</v>
      </c>
      <c r="S1135">
        <v>0.56999999999999995</v>
      </c>
      <c r="T1135">
        <v>0.57999999999999996</v>
      </c>
      <c r="U1135">
        <v>0.61</v>
      </c>
      <c r="V1135">
        <v>0.65</v>
      </c>
      <c r="W1135">
        <v>0.68</v>
      </c>
      <c r="X1135">
        <v>0.7</v>
      </c>
      <c r="Y1135">
        <v>0.7</v>
      </c>
      <c r="Z1135">
        <v>0.74</v>
      </c>
      <c r="AA1135">
        <v>0.72</v>
      </c>
      <c r="AB1135">
        <v>0.7</v>
      </c>
      <c r="AC1135">
        <v>0.74</v>
      </c>
      <c r="AD1135">
        <v>0.76</v>
      </c>
      <c r="AE1135">
        <v>1</v>
      </c>
      <c r="AF1135">
        <v>1.51</v>
      </c>
      <c r="AG1135">
        <v>1.59</v>
      </c>
      <c r="AH1135">
        <v>1.64</v>
      </c>
      <c r="AI1135">
        <v>1.78</v>
      </c>
      <c r="AJ1135">
        <v>1.77</v>
      </c>
      <c r="AK1135">
        <v>1.57</v>
      </c>
      <c r="AL1135">
        <v>1.86</v>
      </c>
      <c r="AM1135">
        <v>1.89</v>
      </c>
      <c r="AN1135">
        <v>1.74</v>
      </c>
      <c r="AO1135">
        <v>1.55</v>
      </c>
      <c r="AP1135">
        <v>1.53</v>
      </c>
      <c r="AQ1135">
        <v>1.37</v>
      </c>
    </row>
    <row r="1136" spans="1:43" x14ac:dyDescent="0.2">
      <c r="A1136" s="3" t="s">
        <v>73</v>
      </c>
      <c r="B1136" s="3">
        <v>2005</v>
      </c>
      <c r="C1136" s="3">
        <v>24</v>
      </c>
      <c r="D1136">
        <v>0.13</v>
      </c>
      <c r="E1136">
        <v>0.55000000000000004</v>
      </c>
      <c r="F1136">
        <v>1.03</v>
      </c>
      <c r="G1136">
        <v>1.05</v>
      </c>
      <c r="H1136">
        <v>0.93</v>
      </c>
      <c r="I1136">
        <v>0.84</v>
      </c>
      <c r="J1136">
        <v>0.84</v>
      </c>
      <c r="K1136">
        <v>0.74</v>
      </c>
      <c r="L1136">
        <v>0.74</v>
      </c>
      <c r="M1136">
        <v>0.73</v>
      </c>
      <c r="N1136">
        <v>0.73</v>
      </c>
      <c r="O1136">
        <v>0.73</v>
      </c>
      <c r="P1136">
        <v>0.71</v>
      </c>
      <c r="Q1136">
        <v>0.65</v>
      </c>
      <c r="R1136">
        <v>0.62</v>
      </c>
      <c r="S1136">
        <v>0.61</v>
      </c>
      <c r="T1136">
        <v>0.64</v>
      </c>
      <c r="U1136">
        <v>0.7</v>
      </c>
      <c r="V1136">
        <v>0.76</v>
      </c>
      <c r="W1136">
        <v>0.78</v>
      </c>
      <c r="X1136">
        <v>0.8</v>
      </c>
      <c r="Y1136">
        <v>0.84</v>
      </c>
      <c r="Z1136">
        <v>0.94</v>
      </c>
      <c r="AA1136">
        <v>0.96</v>
      </c>
      <c r="AB1136">
        <v>0.87</v>
      </c>
      <c r="AC1136">
        <v>0.92</v>
      </c>
      <c r="AD1136">
        <v>0.93</v>
      </c>
      <c r="AE1136">
        <v>1.1599999999999999</v>
      </c>
      <c r="AF1136">
        <v>1.33</v>
      </c>
      <c r="AG1136">
        <v>1.51</v>
      </c>
      <c r="AH1136">
        <v>1.59</v>
      </c>
      <c r="AI1136">
        <v>1.54</v>
      </c>
      <c r="AJ1136">
        <v>1.44</v>
      </c>
      <c r="AK1136">
        <v>1.37</v>
      </c>
      <c r="AL1136">
        <v>1.4</v>
      </c>
      <c r="AM1136">
        <v>1.35</v>
      </c>
      <c r="AN1136">
        <v>1.24</v>
      </c>
      <c r="AO1136">
        <v>1.2</v>
      </c>
      <c r="AP1136">
        <v>1.1000000000000001</v>
      </c>
      <c r="AQ1136">
        <v>1.1299999999999999</v>
      </c>
    </row>
    <row r="1137" spans="1:43" x14ac:dyDescent="0.2">
      <c r="A1137" s="3" t="s">
        <v>73</v>
      </c>
      <c r="B1137" s="3">
        <v>2005</v>
      </c>
      <c r="C1137" s="3">
        <v>25</v>
      </c>
      <c r="D1137">
        <v>0.21</v>
      </c>
      <c r="E1137">
        <v>0.59</v>
      </c>
      <c r="F1137">
        <v>0.86</v>
      </c>
      <c r="G1137">
        <v>0.91</v>
      </c>
      <c r="H1137">
        <v>0.95</v>
      </c>
      <c r="I1137">
        <v>0.99</v>
      </c>
      <c r="J1137">
        <v>0.93</v>
      </c>
      <c r="K1137">
        <v>0.88</v>
      </c>
      <c r="L1137">
        <v>0.8</v>
      </c>
      <c r="M1137">
        <v>0.79</v>
      </c>
      <c r="N1137">
        <v>0.76</v>
      </c>
      <c r="O1137">
        <v>0.74</v>
      </c>
      <c r="P1137">
        <v>0.71</v>
      </c>
      <c r="Q1137">
        <v>0.71</v>
      </c>
      <c r="R1137">
        <v>0.69</v>
      </c>
      <c r="S1137">
        <v>0.69</v>
      </c>
      <c r="T1137">
        <v>0.69</v>
      </c>
      <c r="U1137">
        <v>0.65</v>
      </c>
      <c r="V1137">
        <v>0.64</v>
      </c>
      <c r="W1137">
        <v>0.64</v>
      </c>
      <c r="X1137">
        <v>0.6</v>
      </c>
      <c r="Y1137">
        <v>0.64</v>
      </c>
      <c r="Z1137">
        <v>0.68</v>
      </c>
      <c r="AA1137">
        <v>0.76</v>
      </c>
      <c r="AB1137">
        <v>0.83</v>
      </c>
      <c r="AC1137">
        <v>0.87</v>
      </c>
      <c r="AD1137">
        <v>0.88</v>
      </c>
      <c r="AE1137">
        <v>1.03</v>
      </c>
      <c r="AF1137">
        <v>1.23</v>
      </c>
      <c r="AG1137">
        <v>1.25</v>
      </c>
      <c r="AH1137">
        <v>1.28</v>
      </c>
      <c r="AI1137">
        <v>1.28</v>
      </c>
      <c r="AJ1137">
        <v>1.29</v>
      </c>
      <c r="AK1137">
        <v>1.22</v>
      </c>
      <c r="AL1137">
        <v>1.1100000000000001</v>
      </c>
      <c r="AM1137">
        <v>1.1200000000000001</v>
      </c>
      <c r="AN1137">
        <v>1.08</v>
      </c>
      <c r="AO1137">
        <v>1.07</v>
      </c>
      <c r="AP1137">
        <v>1.01</v>
      </c>
      <c r="AQ1137">
        <v>0.93</v>
      </c>
    </row>
    <row r="1138" spans="1:43" x14ac:dyDescent="0.2">
      <c r="A1138" s="3" t="s">
        <v>73</v>
      </c>
      <c r="B1138" s="3">
        <v>2005</v>
      </c>
      <c r="C1138" s="3">
        <v>26</v>
      </c>
      <c r="D1138">
        <v>0.1</v>
      </c>
      <c r="E1138">
        <v>0.1</v>
      </c>
      <c r="F1138">
        <v>0.28000000000000003</v>
      </c>
      <c r="G1138">
        <v>0.44</v>
      </c>
      <c r="H1138">
        <v>0.44</v>
      </c>
      <c r="I1138">
        <v>0.48</v>
      </c>
      <c r="J1138">
        <v>0.52</v>
      </c>
      <c r="K1138">
        <v>0.59</v>
      </c>
      <c r="L1138">
        <v>0.82</v>
      </c>
      <c r="M1138">
        <v>0.9</v>
      </c>
      <c r="N1138">
        <v>0.89</v>
      </c>
      <c r="O1138">
        <v>0.85</v>
      </c>
      <c r="P1138">
        <v>0.84</v>
      </c>
      <c r="Q1138">
        <v>0.8</v>
      </c>
      <c r="R1138">
        <v>0.76</v>
      </c>
      <c r="S1138">
        <v>0.75</v>
      </c>
      <c r="T1138">
        <v>0.73</v>
      </c>
      <c r="U1138">
        <v>0.72</v>
      </c>
      <c r="V1138">
        <v>0.71</v>
      </c>
      <c r="W1138">
        <v>0.7</v>
      </c>
      <c r="X1138">
        <v>0.65</v>
      </c>
      <c r="Y1138">
        <v>0.62</v>
      </c>
      <c r="Z1138">
        <v>0.62</v>
      </c>
      <c r="AA1138">
        <v>0.68</v>
      </c>
      <c r="AB1138">
        <v>0.71</v>
      </c>
      <c r="AC1138">
        <v>0.67</v>
      </c>
      <c r="AD1138">
        <v>0.68</v>
      </c>
      <c r="AE1138">
        <v>0.99</v>
      </c>
      <c r="AF1138">
        <v>1.66</v>
      </c>
      <c r="AG1138">
        <v>2.2599999999999998</v>
      </c>
      <c r="AH1138">
        <v>2.15</v>
      </c>
      <c r="AI1138">
        <v>1.93</v>
      </c>
      <c r="AJ1138">
        <v>1.78</v>
      </c>
      <c r="AK1138">
        <v>1.81</v>
      </c>
      <c r="AL1138">
        <v>1.7</v>
      </c>
      <c r="AM1138">
        <v>1.6</v>
      </c>
      <c r="AN1138">
        <v>1.44</v>
      </c>
      <c r="AO1138">
        <v>1.43</v>
      </c>
      <c r="AP1138">
        <v>1.5</v>
      </c>
      <c r="AQ1138">
        <v>1.39</v>
      </c>
    </row>
    <row r="1139" spans="1:43" x14ac:dyDescent="0.2">
      <c r="A1139" s="3" t="s">
        <v>73</v>
      </c>
      <c r="B1139" s="3">
        <v>2005</v>
      </c>
      <c r="C1139" s="3">
        <v>27</v>
      </c>
      <c r="D1139">
        <v>0.24</v>
      </c>
      <c r="E1139">
        <v>0.38</v>
      </c>
      <c r="F1139">
        <v>0.69</v>
      </c>
      <c r="G1139">
        <v>0.74</v>
      </c>
      <c r="H1139">
        <v>0.74</v>
      </c>
      <c r="I1139">
        <v>0.69</v>
      </c>
      <c r="J1139">
        <v>0.67</v>
      </c>
      <c r="K1139">
        <v>0.7</v>
      </c>
      <c r="L1139">
        <v>0.76</v>
      </c>
      <c r="M1139">
        <v>0.79</v>
      </c>
      <c r="N1139">
        <v>0.79</v>
      </c>
      <c r="O1139">
        <v>0.76</v>
      </c>
      <c r="P1139">
        <v>0.74</v>
      </c>
      <c r="Q1139">
        <v>0.67</v>
      </c>
      <c r="R1139">
        <v>0.64</v>
      </c>
      <c r="S1139">
        <v>0.66</v>
      </c>
      <c r="T1139">
        <v>0.68</v>
      </c>
      <c r="U1139">
        <v>0.64</v>
      </c>
      <c r="V1139">
        <v>0.57999999999999996</v>
      </c>
      <c r="W1139">
        <v>0.6</v>
      </c>
      <c r="X1139">
        <v>0.62</v>
      </c>
      <c r="Y1139">
        <v>0.72</v>
      </c>
      <c r="Z1139">
        <v>0.79</v>
      </c>
      <c r="AA1139">
        <v>0.77</v>
      </c>
      <c r="AB1139">
        <v>0.77</v>
      </c>
      <c r="AC1139">
        <v>0.78</v>
      </c>
      <c r="AD1139">
        <v>0.89</v>
      </c>
      <c r="AE1139">
        <v>1.08</v>
      </c>
      <c r="AF1139">
        <v>1.24</v>
      </c>
      <c r="AG1139">
        <v>1.23</v>
      </c>
      <c r="AH1139">
        <v>1.24</v>
      </c>
      <c r="AI1139">
        <v>1.22</v>
      </c>
      <c r="AJ1139">
        <v>1.25</v>
      </c>
      <c r="AK1139">
        <v>1.33</v>
      </c>
      <c r="AL1139">
        <v>1.45</v>
      </c>
      <c r="AM1139">
        <v>1.35</v>
      </c>
      <c r="AN1139">
        <v>1.33</v>
      </c>
      <c r="AO1139">
        <v>1.34</v>
      </c>
      <c r="AP1139">
        <v>1.21</v>
      </c>
      <c r="AQ1139">
        <v>1.17</v>
      </c>
    </row>
    <row r="1140" spans="1:43" x14ac:dyDescent="0.2">
      <c r="A1140" s="3" t="s">
        <v>73</v>
      </c>
      <c r="B1140" s="3">
        <v>2005</v>
      </c>
      <c r="C1140" s="3">
        <v>28</v>
      </c>
      <c r="D1140">
        <v>0.49</v>
      </c>
      <c r="E1140">
        <v>0.55000000000000004</v>
      </c>
      <c r="F1140">
        <v>0.62</v>
      </c>
      <c r="G1140">
        <v>0.74</v>
      </c>
      <c r="H1140">
        <v>1.1599999999999999</v>
      </c>
      <c r="I1140">
        <v>1.17</v>
      </c>
      <c r="J1140">
        <v>1.06</v>
      </c>
      <c r="K1140">
        <v>1.06</v>
      </c>
      <c r="L1140">
        <v>0.87</v>
      </c>
      <c r="M1140">
        <v>0.83</v>
      </c>
      <c r="N1140">
        <v>0.7</v>
      </c>
      <c r="O1140">
        <v>0.64</v>
      </c>
      <c r="P1140">
        <v>0.63</v>
      </c>
      <c r="Q1140">
        <v>0.56999999999999995</v>
      </c>
      <c r="R1140">
        <v>0.56999999999999995</v>
      </c>
      <c r="S1140">
        <v>0.57999999999999996</v>
      </c>
      <c r="T1140">
        <v>0.56999999999999995</v>
      </c>
      <c r="U1140">
        <v>0.6</v>
      </c>
      <c r="V1140">
        <v>0.6</v>
      </c>
      <c r="W1140">
        <v>0.67</v>
      </c>
      <c r="X1140">
        <v>0.8</v>
      </c>
      <c r="Y1140">
        <v>0.94</v>
      </c>
      <c r="Z1140">
        <v>1.17</v>
      </c>
      <c r="AA1140">
        <v>1.23</v>
      </c>
      <c r="AB1140">
        <v>1.17</v>
      </c>
      <c r="AC1140">
        <v>1.1299999999999999</v>
      </c>
      <c r="AD1140">
        <v>1.31</v>
      </c>
      <c r="AE1140">
        <v>1.55</v>
      </c>
      <c r="AF1140">
        <v>1.56</v>
      </c>
      <c r="AG1140">
        <v>1.48</v>
      </c>
      <c r="AH1140">
        <v>1.38</v>
      </c>
      <c r="AI1140">
        <v>1.23</v>
      </c>
      <c r="AJ1140">
        <v>1.24</v>
      </c>
      <c r="AK1140">
        <v>1.1599999999999999</v>
      </c>
      <c r="AL1140">
        <v>1.1200000000000001</v>
      </c>
      <c r="AM1140">
        <v>1.21</v>
      </c>
      <c r="AN1140">
        <v>1.17</v>
      </c>
      <c r="AO1140">
        <v>1.21</v>
      </c>
      <c r="AP1140">
        <v>1.24</v>
      </c>
      <c r="AQ1140">
        <v>1.27</v>
      </c>
    </row>
    <row r="1141" spans="1:43" x14ac:dyDescent="0.2">
      <c r="A1141" s="3" t="s">
        <v>73</v>
      </c>
      <c r="B1141" s="3">
        <v>2005</v>
      </c>
      <c r="C1141" s="3">
        <v>29</v>
      </c>
      <c r="D1141">
        <v>0.38</v>
      </c>
      <c r="E1141">
        <v>0.38</v>
      </c>
      <c r="F1141">
        <v>0.36</v>
      </c>
      <c r="G1141">
        <v>0.36</v>
      </c>
      <c r="H1141">
        <v>0.47</v>
      </c>
      <c r="I1141">
        <v>0.52</v>
      </c>
      <c r="J1141">
        <v>0.53</v>
      </c>
      <c r="K1141">
        <v>0.54</v>
      </c>
      <c r="L1141">
        <v>0.59</v>
      </c>
      <c r="M1141">
        <v>0.65</v>
      </c>
      <c r="N1141">
        <v>0.66</v>
      </c>
      <c r="O1141">
        <v>0.7</v>
      </c>
      <c r="P1141">
        <v>0.7</v>
      </c>
      <c r="Q1141">
        <v>0.7</v>
      </c>
      <c r="R1141">
        <v>0.82</v>
      </c>
      <c r="S1141">
        <v>0.87</v>
      </c>
      <c r="T1141">
        <v>0.86</v>
      </c>
      <c r="U1141">
        <v>0.88</v>
      </c>
      <c r="V1141">
        <v>0.77</v>
      </c>
      <c r="W1141">
        <v>0.77</v>
      </c>
      <c r="X1141">
        <v>0.74</v>
      </c>
      <c r="Y1141">
        <v>0.7</v>
      </c>
      <c r="Z1141">
        <v>0.63</v>
      </c>
      <c r="AA1141">
        <v>0.62</v>
      </c>
      <c r="AB1141">
        <v>0.59</v>
      </c>
      <c r="AC1141">
        <v>0.56000000000000005</v>
      </c>
      <c r="AD1141">
        <v>0.55000000000000004</v>
      </c>
      <c r="AE1141">
        <v>0.51</v>
      </c>
      <c r="AF1141">
        <v>0.47</v>
      </c>
      <c r="AG1141">
        <v>0.7</v>
      </c>
      <c r="AH1141">
        <v>1.31</v>
      </c>
      <c r="AI1141">
        <v>1.47</v>
      </c>
      <c r="AJ1141">
        <v>1.59</v>
      </c>
      <c r="AK1141">
        <v>1.59</v>
      </c>
      <c r="AL1141">
        <v>1.41</v>
      </c>
      <c r="AM1141">
        <v>1.29</v>
      </c>
      <c r="AN1141">
        <v>1.28</v>
      </c>
      <c r="AO1141">
        <v>1.19</v>
      </c>
      <c r="AP1141">
        <v>1.04</v>
      </c>
      <c r="AQ1141">
        <v>1.04</v>
      </c>
    </row>
    <row r="1142" spans="1:43" x14ac:dyDescent="0.2">
      <c r="A1142" s="3" t="s">
        <v>73</v>
      </c>
      <c r="B1142" s="3">
        <v>2005</v>
      </c>
      <c r="C1142" s="3">
        <v>30</v>
      </c>
      <c r="D1142">
        <v>0.12</v>
      </c>
      <c r="E1142">
        <v>0.4</v>
      </c>
      <c r="F1142">
        <v>0.53</v>
      </c>
      <c r="G1142">
        <v>0.56000000000000005</v>
      </c>
      <c r="H1142">
        <v>0.64</v>
      </c>
      <c r="I1142">
        <v>0.89</v>
      </c>
      <c r="J1142">
        <v>0.97</v>
      </c>
      <c r="K1142">
        <v>1.01</v>
      </c>
      <c r="L1142">
        <v>0.99</v>
      </c>
      <c r="M1142">
        <v>0.93</v>
      </c>
      <c r="N1142">
        <v>0.88</v>
      </c>
      <c r="O1142">
        <v>0.82</v>
      </c>
      <c r="P1142">
        <v>0.75</v>
      </c>
      <c r="Q1142">
        <v>0.72</v>
      </c>
      <c r="R1142">
        <v>0.75</v>
      </c>
      <c r="S1142">
        <v>0.7</v>
      </c>
      <c r="T1142">
        <v>0.66</v>
      </c>
      <c r="U1142">
        <v>0.64</v>
      </c>
      <c r="V1142">
        <v>0.61</v>
      </c>
      <c r="W1142">
        <v>0.63</v>
      </c>
      <c r="X1142">
        <v>0.64</v>
      </c>
      <c r="Y1142">
        <v>0.61</v>
      </c>
      <c r="Z1142">
        <v>0.61</v>
      </c>
      <c r="AA1142">
        <v>0.63</v>
      </c>
      <c r="AB1142">
        <v>0.69</v>
      </c>
      <c r="AC1142">
        <v>0.69</v>
      </c>
      <c r="AD1142">
        <v>0.88</v>
      </c>
      <c r="AE1142">
        <v>0.93</v>
      </c>
      <c r="AF1142">
        <v>1</v>
      </c>
      <c r="AG1142">
        <v>0.98</v>
      </c>
      <c r="AH1142">
        <v>0.98</v>
      </c>
      <c r="AI1142">
        <v>1.03</v>
      </c>
      <c r="AJ1142">
        <v>1.03</v>
      </c>
      <c r="AK1142">
        <v>1.05</v>
      </c>
      <c r="AL1142">
        <v>1.04</v>
      </c>
      <c r="AM1142">
        <v>1.05</v>
      </c>
      <c r="AN1142">
        <v>1.02</v>
      </c>
      <c r="AO1142">
        <v>1.03</v>
      </c>
      <c r="AP1142">
        <v>1.01</v>
      </c>
      <c r="AQ1142">
        <v>0.99</v>
      </c>
    </row>
    <row r="1143" spans="1:43" x14ac:dyDescent="0.2">
      <c r="A1143" s="3" t="s">
        <v>73</v>
      </c>
      <c r="B1143" s="3">
        <v>2005</v>
      </c>
      <c r="C1143" s="3">
        <v>31</v>
      </c>
      <c r="D1143">
        <v>0.15</v>
      </c>
      <c r="E1143">
        <v>0.36</v>
      </c>
      <c r="F1143">
        <v>0.57999999999999996</v>
      </c>
      <c r="G1143">
        <v>0.71</v>
      </c>
      <c r="H1143">
        <v>0.73</v>
      </c>
      <c r="I1143">
        <v>0.75</v>
      </c>
      <c r="J1143">
        <v>0.95</v>
      </c>
      <c r="K1143">
        <v>1.07</v>
      </c>
      <c r="L1143">
        <v>1.1499999999999999</v>
      </c>
      <c r="M1143">
        <v>1.1299999999999999</v>
      </c>
      <c r="N1143">
        <v>1.02</v>
      </c>
      <c r="O1143">
        <v>0.92</v>
      </c>
      <c r="P1143">
        <v>0.86</v>
      </c>
      <c r="Q1143">
        <v>0.86</v>
      </c>
      <c r="R1143">
        <v>0.81</v>
      </c>
      <c r="S1143">
        <v>0.74</v>
      </c>
      <c r="T1143">
        <v>0.67</v>
      </c>
      <c r="U1143">
        <v>0.57999999999999996</v>
      </c>
      <c r="V1143">
        <v>0.5</v>
      </c>
      <c r="W1143">
        <v>0.5</v>
      </c>
      <c r="X1143">
        <v>0.56000000000000005</v>
      </c>
      <c r="Y1143">
        <v>0.6</v>
      </c>
      <c r="Z1143">
        <v>0.65</v>
      </c>
      <c r="AA1143">
        <v>0.66</v>
      </c>
      <c r="AB1143">
        <v>0.63</v>
      </c>
      <c r="AC1143">
        <v>0.56000000000000005</v>
      </c>
      <c r="AD1143">
        <v>0.52</v>
      </c>
      <c r="AE1143">
        <v>0.52</v>
      </c>
      <c r="AF1143">
        <v>0.55000000000000004</v>
      </c>
      <c r="AG1143">
        <v>0.63</v>
      </c>
      <c r="AH1143">
        <v>0.82</v>
      </c>
      <c r="AI1143">
        <v>1.1599999999999999</v>
      </c>
      <c r="AJ1143">
        <v>1.22</v>
      </c>
      <c r="AK1143">
        <v>1.23</v>
      </c>
      <c r="AL1143">
        <v>1.27</v>
      </c>
      <c r="AM1143">
        <v>1.3</v>
      </c>
      <c r="AN1143">
        <v>1.33</v>
      </c>
      <c r="AO1143">
        <v>1.4</v>
      </c>
      <c r="AP1143">
        <v>1.44</v>
      </c>
      <c r="AQ1143">
        <v>1.35</v>
      </c>
    </row>
    <row r="1144" spans="1:43" x14ac:dyDescent="0.2">
      <c r="A1144" s="3" t="s">
        <v>73</v>
      </c>
      <c r="B1144" s="3">
        <v>2005</v>
      </c>
      <c r="C1144" s="3">
        <v>32</v>
      </c>
      <c r="D1144">
        <v>0.13</v>
      </c>
      <c r="E1144">
        <v>0.23</v>
      </c>
      <c r="F1144">
        <v>0.41</v>
      </c>
      <c r="G1144">
        <v>0.52</v>
      </c>
      <c r="H1144">
        <v>0.56999999999999995</v>
      </c>
      <c r="I1144">
        <v>0.79</v>
      </c>
      <c r="J1144">
        <v>0.93</v>
      </c>
      <c r="K1144">
        <v>0.9</v>
      </c>
      <c r="L1144">
        <v>0.9</v>
      </c>
      <c r="M1144">
        <v>0.91</v>
      </c>
      <c r="N1144">
        <v>0.82</v>
      </c>
      <c r="O1144">
        <v>0.76</v>
      </c>
      <c r="P1144">
        <v>0.73</v>
      </c>
      <c r="Q1144">
        <v>0.71</v>
      </c>
      <c r="R1144">
        <v>0.67</v>
      </c>
      <c r="S1144">
        <v>0.67</v>
      </c>
      <c r="T1144">
        <v>0.64</v>
      </c>
      <c r="U1144">
        <v>0.63</v>
      </c>
      <c r="V1144">
        <v>0.61</v>
      </c>
      <c r="W1144">
        <v>0.57999999999999996</v>
      </c>
      <c r="X1144">
        <v>0.57999999999999996</v>
      </c>
      <c r="Y1144">
        <v>0.54</v>
      </c>
      <c r="Z1144">
        <v>0.54</v>
      </c>
      <c r="AA1144">
        <v>0.62</v>
      </c>
      <c r="AB1144">
        <v>0.68</v>
      </c>
      <c r="AC1144">
        <v>0.67</v>
      </c>
      <c r="AD1144">
        <v>0.68</v>
      </c>
      <c r="AE1144">
        <v>0.88</v>
      </c>
      <c r="AF1144">
        <v>1.19</v>
      </c>
      <c r="AG1144">
        <v>1.3</v>
      </c>
      <c r="AH1144">
        <v>1.29</v>
      </c>
      <c r="AI1144">
        <v>1.34</v>
      </c>
      <c r="AJ1144">
        <v>1.31</v>
      </c>
      <c r="AK1144">
        <v>1.18</v>
      </c>
      <c r="AL1144">
        <v>1.25</v>
      </c>
      <c r="AM1144">
        <v>1.38</v>
      </c>
      <c r="AN1144">
        <v>1.37</v>
      </c>
      <c r="AO1144">
        <v>1.37</v>
      </c>
      <c r="AP1144">
        <v>1.45</v>
      </c>
      <c r="AQ1144">
        <v>1.51</v>
      </c>
    </row>
    <row r="1145" spans="1:43" x14ac:dyDescent="0.2">
      <c r="A1145" s="3" t="s">
        <v>73</v>
      </c>
      <c r="B1145" s="3">
        <v>2005</v>
      </c>
      <c r="C1145" s="3">
        <v>33</v>
      </c>
      <c r="D1145">
        <v>0.15</v>
      </c>
      <c r="E1145">
        <v>0.15</v>
      </c>
      <c r="F1145">
        <v>0.51</v>
      </c>
      <c r="G1145">
        <v>0.51</v>
      </c>
      <c r="H1145">
        <v>0.56999999999999995</v>
      </c>
      <c r="I1145">
        <v>0.62</v>
      </c>
      <c r="J1145">
        <v>0.67</v>
      </c>
      <c r="K1145">
        <v>0.67</v>
      </c>
      <c r="L1145">
        <v>0.68</v>
      </c>
      <c r="M1145">
        <v>0.73</v>
      </c>
      <c r="N1145">
        <v>0.73</v>
      </c>
      <c r="O1145">
        <v>0.69</v>
      </c>
      <c r="P1145">
        <v>0.62</v>
      </c>
      <c r="Q1145">
        <v>0.56999999999999995</v>
      </c>
      <c r="R1145">
        <v>0.54</v>
      </c>
      <c r="S1145">
        <v>0.53</v>
      </c>
      <c r="T1145">
        <v>0.59</v>
      </c>
      <c r="U1145">
        <v>0.62</v>
      </c>
      <c r="V1145">
        <v>0.6</v>
      </c>
      <c r="W1145">
        <v>0.54</v>
      </c>
      <c r="X1145">
        <v>0.54</v>
      </c>
      <c r="Y1145">
        <v>0.51</v>
      </c>
      <c r="Z1145">
        <v>0.5</v>
      </c>
      <c r="AA1145">
        <v>0.5</v>
      </c>
      <c r="AB1145">
        <v>0.53</v>
      </c>
      <c r="AC1145">
        <v>0.57999999999999996</v>
      </c>
      <c r="AD1145">
        <v>0.59</v>
      </c>
      <c r="AE1145">
        <v>0.7</v>
      </c>
      <c r="AF1145">
        <v>0.89</v>
      </c>
      <c r="AG1145">
        <v>0.98</v>
      </c>
      <c r="AH1145">
        <v>1.28</v>
      </c>
      <c r="AI1145">
        <v>1.68</v>
      </c>
      <c r="AJ1145">
        <v>1.75</v>
      </c>
      <c r="AK1145">
        <v>1.88</v>
      </c>
      <c r="AL1145">
        <v>1.79</v>
      </c>
      <c r="AM1145">
        <v>1.69</v>
      </c>
      <c r="AN1145">
        <v>1.54</v>
      </c>
      <c r="AO1145">
        <v>1.34</v>
      </c>
      <c r="AP1145">
        <v>1.28</v>
      </c>
      <c r="AQ1145">
        <v>1.25</v>
      </c>
    </row>
    <row r="1146" spans="1:43" x14ac:dyDescent="0.2">
      <c r="A1146" s="3" t="s">
        <v>73</v>
      </c>
      <c r="B1146" s="3">
        <v>2005</v>
      </c>
      <c r="C1146" s="3">
        <v>34</v>
      </c>
      <c r="D1146">
        <v>0.11</v>
      </c>
      <c r="E1146">
        <v>0.11</v>
      </c>
      <c r="F1146">
        <v>0.56000000000000005</v>
      </c>
      <c r="G1146">
        <v>0.56000000000000005</v>
      </c>
      <c r="H1146">
        <v>0.61</v>
      </c>
      <c r="I1146">
        <v>0.64</v>
      </c>
      <c r="J1146">
        <v>0.71</v>
      </c>
      <c r="K1146">
        <v>0.73</v>
      </c>
      <c r="L1146">
        <v>0.76</v>
      </c>
      <c r="M1146">
        <v>0.83</v>
      </c>
      <c r="N1146">
        <v>0.77</v>
      </c>
      <c r="O1146">
        <v>0.75</v>
      </c>
      <c r="P1146">
        <v>0.65</v>
      </c>
      <c r="Q1146">
        <v>0.62</v>
      </c>
      <c r="R1146">
        <v>0.54</v>
      </c>
      <c r="S1146">
        <v>0.51</v>
      </c>
      <c r="T1146">
        <v>0.51</v>
      </c>
      <c r="U1146">
        <v>0.48</v>
      </c>
      <c r="V1146">
        <v>0.41</v>
      </c>
      <c r="W1146">
        <v>0.34</v>
      </c>
      <c r="X1146">
        <v>0.37</v>
      </c>
      <c r="Y1146">
        <v>0.44</v>
      </c>
      <c r="Z1146">
        <v>0.63</v>
      </c>
      <c r="AA1146">
        <v>0.79</v>
      </c>
      <c r="AB1146">
        <v>0.97</v>
      </c>
      <c r="AC1146">
        <v>1.1599999999999999</v>
      </c>
      <c r="AD1146">
        <v>1.1299999999999999</v>
      </c>
      <c r="AE1146">
        <v>1.1100000000000001</v>
      </c>
      <c r="AF1146">
        <v>1.19</v>
      </c>
      <c r="AG1146">
        <v>1.25</v>
      </c>
      <c r="AH1146">
        <v>1.47</v>
      </c>
      <c r="AI1146">
        <v>1.86</v>
      </c>
      <c r="AJ1146">
        <v>1.84</v>
      </c>
      <c r="AK1146">
        <v>1.76</v>
      </c>
      <c r="AL1146">
        <v>1.74</v>
      </c>
      <c r="AM1146">
        <v>1.75</v>
      </c>
      <c r="AN1146">
        <v>1.69</v>
      </c>
      <c r="AO1146">
        <v>1.56</v>
      </c>
      <c r="AP1146">
        <v>1.44</v>
      </c>
      <c r="AQ1146">
        <v>1.37</v>
      </c>
    </row>
    <row r="1147" spans="1:43" x14ac:dyDescent="0.2">
      <c r="A1147" s="3" t="s">
        <v>73</v>
      </c>
      <c r="B1147" s="3">
        <v>2005</v>
      </c>
      <c r="C1147" s="3">
        <v>35</v>
      </c>
      <c r="D1147">
        <v>0.24</v>
      </c>
      <c r="E1147">
        <v>0.37</v>
      </c>
      <c r="F1147">
        <v>0.83</v>
      </c>
      <c r="G1147">
        <v>0.9</v>
      </c>
      <c r="H1147">
        <v>0.84</v>
      </c>
      <c r="I1147">
        <v>0.8</v>
      </c>
      <c r="J1147">
        <v>0.94</v>
      </c>
      <c r="K1147">
        <v>0.97</v>
      </c>
      <c r="L1147">
        <v>0.98</v>
      </c>
      <c r="M1147">
        <v>0.95</v>
      </c>
      <c r="N1147">
        <v>0.92</v>
      </c>
      <c r="O1147">
        <v>0.82</v>
      </c>
      <c r="P1147">
        <v>0.79</v>
      </c>
      <c r="Q1147">
        <v>0.73</v>
      </c>
      <c r="R1147">
        <v>0.63</v>
      </c>
      <c r="S1147">
        <v>0.57999999999999996</v>
      </c>
      <c r="T1147">
        <v>0.52</v>
      </c>
      <c r="U1147">
        <v>0.66</v>
      </c>
      <c r="V1147">
        <v>0.72</v>
      </c>
      <c r="W1147">
        <v>0.74</v>
      </c>
      <c r="X1147">
        <v>0.75</v>
      </c>
      <c r="Y1147">
        <v>0.89</v>
      </c>
      <c r="Z1147">
        <v>0.98</v>
      </c>
      <c r="AA1147">
        <v>0.94</v>
      </c>
      <c r="AB1147">
        <v>0.83</v>
      </c>
      <c r="AC1147">
        <v>0.79</v>
      </c>
      <c r="AD1147">
        <v>0.69</v>
      </c>
      <c r="AE1147">
        <v>0.8</v>
      </c>
      <c r="AF1147">
        <v>1.06</v>
      </c>
      <c r="AG1147">
        <v>1.1200000000000001</v>
      </c>
      <c r="AH1147">
        <v>1.3</v>
      </c>
      <c r="AI1147">
        <v>1.22</v>
      </c>
      <c r="AJ1147">
        <v>1.27</v>
      </c>
      <c r="AK1147">
        <v>1.26</v>
      </c>
      <c r="AL1147">
        <v>1.46</v>
      </c>
      <c r="AM1147">
        <v>1.58</v>
      </c>
      <c r="AN1147">
        <v>1.5</v>
      </c>
      <c r="AO1147">
        <v>1.4</v>
      </c>
      <c r="AP1147">
        <v>1.22</v>
      </c>
      <c r="AQ1147">
        <v>1.2</v>
      </c>
    </row>
    <row r="1148" spans="1:43" x14ac:dyDescent="0.2">
      <c r="A1148" s="3" t="s">
        <v>73</v>
      </c>
      <c r="B1148" s="3">
        <v>2005</v>
      </c>
      <c r="C1148" s="3">
        <v>36</v>
      </c>
      <c r="D1148">
        <v>0.35</v>
      </c>
      <c r="E1148">
        <v>0.35</v>
      </c>
      <c r="F1148">
        <v>0.35</v>
      </c>
      <c r="G1148">
        <v>0.48</v>
      </c>
      <c r="H1148">
        <v>0.62</v>
      </c>
      <c r="I1148">
        <v>0.77</v>
      </c>
      <c r="J1148">
        <v>0.86</v>
      </c>
      <c r="K1148">
        <v>0.88</v>
      </c>
      <c r="L1148">
        <v>0.84</v>
      </c>
      <c r="M1148">
        <v>0.78</v>
      </c>
      <c r="N1148">
        <v>0.65</v>
      </c>
      <c r="O1148">
        <v>0.65</v>
      </c>
      <c r="P1148">
        <v>0.56999999999999995</v>
      </c>
      <c r="Q1148">
        <v>0.56999999999999995</v>
      </c>
      <c r="R1148">
        <v>0.57999999999999996</v>
      </c>
      <c r="S1148">
        <v>0.71</v>
      </c>
      <c r="T1148">
        <v>0.74</v>
      </c>
      <c r="U1148">
        <v>0.73</v>
      </c>
      <c r="V1148">
        <v>0.75</v>
      </c>
      <c r="W1148">
        <v>0.77</v>
      </c>
      <c r="X1148">
        <v>0.87</v>
      </c>
      <c r="Y1148">
        <v>0.86</v>
      </c>
      <c r="Z1148">
        <v>0.88</v>
      </c>
      <c r="AA1148">
        <v>1.22</v>
      </c>
      <c r="AB1148">
        <v>1.55</v>
      </c>
      <c r="AC1148">
        <v>1.78</v>
      </c>
      <c r="AD1148">
        <v>1.87</v>
      </c>
      <c r="AE1148">
        <v>1.73</v>
      </c>
      <c r="AF1148">
        <v>1.72</v>
      </c>
      <c r="AG1148">
        <v>1.79</v>
      </c>
      <c r="AH1148">
        <v>1.96</v>
      </c>
      <c r="AI1148">
        <v>1.99</v>
      </c>
      <c r="AJ1148">
        <v>1.91</v>
      </c>
      <c r="AK1148">
        <v>1.65</v>
      </c>
      <c r="AL1148">
        <v>1.34</v>
      </c>
      <c r="AM1148">
        <v>1.2</v>
      </c>
      <c r="AN1148">
        <v>1.1000000000000001</v>
      </c>
      <c r="AO1148">
        <v>1.08</v>
      </c>
      <c r="AP1148">
        <v>1.06</v>
      </c>
      <c r="AQ1148">
        <v>1.07</v>
      </c>
    </row>
    <row r="1149" spans="1:43" x14ac:dyDescent="0.2">
      <c r="A1149" s="3" t="s">
        <v>73</v>
      </c>
      <c r="B1149" s="3">
        <v>2005</v>
      </c>
      <c r="C1149" s="3">
        <v>38</v>
      </c>
      <c r="D1149">
        <v>0.11</v>
      </c>
      <c r="E1149">
        <v>0.38</v>
      </c>
      <c r="F1149">
        <v>0.66</v>
      </c>
      <c r="G1149">
        <v>0.63</v>
      </c>
      <c r="H1149">
        <v>0.63</v>
      </c>
      <c r="I1149">
        <v>0.73</v>
      </c>
      <c r="J1149">
        <v>0.72</v>
      </c>
      <c r="K1149">
        <v>0.69</v>
      </c>
      <c r="L1149">
        <v>0.67</v>
      </c>
      <c r="M1149">
        <v>0.64</v>
      </c>
      <c r="N1149">
        <v>0.62</v>
      </c>
      <c r="O1149">
        <v>0.56000000000000005</v>
      </c>
      <c r="P1149">
        <v>0.53</v>
      </c>
      <c r="Q1149">
        <v>0.5</v>
      </c>
      <c r="R1149">
        <v>0.55000000000000004</v>
      </c>
      <c r="S1149">
        <v>0.56999999999999995</v>
      </c>
      <c r="T1149">
        <v>0.57999999999999996</v>
      </c>
      <c r="U1149">
        <v>0.59</v>
      </c>
      <c r="V1149">
        <v>0.61</v>
      </c>
      <c r="W1149">
        <v>0.65</v>
      </c>
      <c r="X1149">
        <v>0.7</v>
      </c>
      <c r="Y1149">
        <v>0.69</v>
      </c>
      <c r="Z1149">
        <v>0.65</v>
      </c>
      <c r="AA1149">
        <v>0.61</v>
      </c>
      <c r="AB1149">
        <v>0.64</v>
      </c>
      <c r="AC1149">
        <v>0.62</v>
      </c>
      <c r="AD1149">
        <v>0.72</v>
      </c>
      <c r="AE1149">
        <v>0.82</v>
      </c>
      <c r="AF1149">
        <v>0.91</v>
      </c>
      <c r="AG1149">
        <v>1.1599999999999999</v>
      </c>
      <c r="AH1149">
        <v>1.24</v>
      </c>
      <c r="AI1149">
        <v>1.1499999999999999</v>
      </c>
      <c r="AJ1149">
        <v>1.1100000000000001</v>
      </c>
      <c r="AK1149">
        <v>1.17</v>
      </c>
      <c r="AL1149">
        <v>1.17</v>
      </c>
      <c r="AM1149">
        <v>1.05</v>
      </c>
      <c r="AN1149">
        <v>0.96</v>
      </c>
      <c r="AO1149">
        <v>1.1000000000000001</v>
      </c>
      <c r="AP1149">
        <v>1.1100000000000001</v>
      </c>
      <c r="AQ1149">
        <v>1.0900000000000001</v>
      </c>
    </row>
    <row r="1150" spans="1:43" x14ac:dyDescent="0.2">
      <c r="A1150" s="3" t="s">
        <v>73</v>
      </c>
      <c r="B1150" s="3">
        <v>2005</v>
      </c>
      <c r="C1150" s="3">
        <v>39</v>
      </c>
      <c r="D1150">
        <v>0.28000000000000003</v>
      </c>
      <c r="E1150">
        <v>0.28000000000000003</v>
      </c>
      <c r="F1150">
        <v>0.28000000000000003</v>
      </c>
      <c r="G1150">
        <v>0.66</v>
      </c>
      <c r="H1150">
        <v>0.66</v>
      </c>
      <c r="I1150">
        <v>0.66</v>
      </c>
      <c r="J1150">
        <v>0.68</v>
      </c>
      <c r="K1150">
        <v>0.69</v>
      </c>
      <c r="L1150">
        <v>0.69</v>
      </c>
      <c r="M1150">
        <v>0.67</v>
      </c>
      <c r="N1150">
        <v>0.63</v>
      </c>
      <c r="O1150">
        <v>0.63</v>
      </c>
      <c r="P1150">
        <v>0.62</v>
      </c>
      <c r="Q1150">
        <v>0.64</v>
      </c>
      <c r="R1150">
        <v>0.65</v>
      </c>
      <c r="S1150">
        <v>0.63</v>
      </c>
      <c r="T1150">
        <v>0.63</v>
      </c>
      <c r="U1150">
        <v>0.6</v>
      </c>
      <c r="V1150">
        <v>0.6</v>
      </c>
      <c r="W1150">
        <v>0.69</v>
      </c>
      <c r="X1150">
        <v>0.81</v>
      </c>
      <c r="Y1150">
        <v>0.81</v>
      </c>
      <c r="Z1150">
        <v>0.77</v>
      </c>
      <c r="AA1150">
        <v>0.79</v>
      </c>
      <c r="AB1150">
        <v>0.87</v>
      </c>
      <c r="AC1150">
        <v>0.95</v>
      </c>
      <c r="AD1150">
        <v>1.0900000000000001</v>
      </c>
      <c r="AE1150">
        <v>1.1100000000000001</v>
      </c>
      <c r="AF1150">
        <v>1.0900000000000001</v>
      </c>
      <c r="AG1150">
        <v>1.03</v>
      </c>
      <c r="AH1150">
        <v>0.99</v>
      </c>
      <c r="AI1150">
        <v>0.95</v>
      </c>
      <c r="AJ1150">
        <v>0.96</v>
      </c>
      <c r="AK1150">
        <v>1</v>
      </c>
      <c r="AL1150">
        <v>1.02</v>
      </c>
      <c r="AM1150">
        <v>0.99</v>
      </c>
      <c r="AN1150">
        <v>0.98</v>
      </c>
      <c r="AO1150">
        <v>1.06</v>
      </c>
      <c r="AP1150">
        <v>1.1599999999999999</v>
      </c>
      <c r="AQ1150">
        <v>1.21</v>
      </c>
    </row>
    <row r="1151" spans="1:43" x14ac:dyDescent="0.2">
      <c r="A1151" s="3" t="s">
        <v>73</v>
      </c>
      <c r="B1151" s="3">
        <v>2005</v>
      </c>
      <c r="C1151" s="3">
        <v>40</v>
      </c>
      <c r="D1151">
        <v>0.47</v>
      </c>
      <c r="E1151">
        <v>0.54</v>
      </c>
      <c r="F1151">
        <v>0.69</v>
      </c>
      <c r="G1151">
        <v>0.74</v>
      </c>
      <c r="H1151">
        <v>0.79</v>
      </c>
      <c r="I1151">
        <v>1.06</v>
      </c>
      <c r="J1151">
        <v>1.1499999999999999</v>
      </c>
      <c r="K1151">
        <v>1.1299999999999999</v>
      </c>
      <c r="L1151">
        <v>1.08</v>
      </c>
      <c r="M1151">
        <v>0.93</v>
      </c>
      <c r="N1151">
        <v>0.93</v>
      </c>
      <c r="O1151">
        <v>0.81</v>
      </c>
      <c r="P1151">
        <v>0.74</v>
      </c>
      <c r="Q1151">
        <v>0.68</v>
      </c>
      <c r="R1151">
        <v>0.6</v>
      </c>
      <c r="S1151">
        <v>0.57999999999999996</v>
      </c>
      <c r="T1151">
        <v>0.53</v>
      </c>
      <c r="U1151">
        <v>0.56000000000000005</v>
      </c>
      <c r="V1151">
        <v>0.71</v>
      </c>
      <c r="W1151">
        <v>0.74</v>
      </c>
      <c r="X1151">
        <v>0.75</v>
      </c>
      <c r="Y1151">
        <v>0.77</v>
      </c>
      <c r="Z1151">
        <v>0.8</v>
      </c>
      <c r="AA1151">
        <v>0.76</v>
      </c>
      <c r="AB1151">
        <v>0.68</v>
      </c>
      <c r="AC1151">
        <v>0.62</v>
      </c>
      <c r="AD1151">
        <v>0.49</v>
      </c>
      <c r="AE1151">
        <v>0.43</v>
      </c>
      <c r="AF1151">
        <v>0.65</v>
      </c>
      <c r="AG1151">
        <v>1.24</v>
      </c>
      <c r="AH1151">
        <v>1.38</v>
      </c>
      <c r="AI1151">
        <v>1.31</v>
      </c>
      <c r="AJ1151">
        <v>1.24</v>
      </c>
      <c r="AK1151">
        <v>1.18</v>
      </c>
      <c r="AL1151">
        <v>1.1100000000000001</v>
      </c>
      <c r="AM1151">
        <v>1.03</v>
      </c>
      <c r="AN1151">
        <v>1.04</v>
      </c>
      <c r="AO1151">
        <v>1.1599999999999999</v>
      </c>
      <c r="AP1151">
        <v>1.25</v>
      </c>
      <c r="AQ1151">
        <v>1.26</v>
      </c>
    </row>
    <row r="1152" spans="1:43" x14ac:dyDescent="0.2">
      <c r="A1152" s="3" t="s">
        <v>73</v>
      </c>
      <c r="B1152" s="3">
        <v>2005</v>
      </c>
      <c r="C1152" s="3">
        <v>41</v>
      </c>
      <c r="D1152">
        <v>0.3</v>
      </c>
      <c r="E1152">
        <v>0.46</v>
      </c>
      <c r="F1152">
        <v>0.76</v>
      </c>
      <c r="G1152">
        <v>0.8</v>
      </c>
      <c r="H1152">
        <v>0.75</v>
      </c>
      <c r="I1152">
        <v>0.72</v>
      </c>
      <c r="J1152">
        <v>0.9</v>
      </c>
      <c r="K1152">
        <v>0.99</v>
      </c>
      <c r="L1152">
        <v>1.03</v>
      </c>
      <c r="M1152">
        <v>1.01</v>
      </c>
      <c r="N1152">
        <v>0.98</v>
      </c>
      <c r="O1152">
        <v>0.9</v>
      </c>
      <c r="P1152">
        <v>0.86</v>
      </c>
      <c r="Q1152">
        <v>0.87</v>
      </c>
      <c r="R1152">
        <v>0.87</v>
      </c>
      <c r="S1152">
        <v>0.86</v>
      </c>
      <c r="T1152">
        <v>0.76</v>
      </c>
      <c r="U1152">
        <v>0.67</v>
      </c>
      <c r="V1152">
        <v>0.62</v>
      </c>
      <c r="W1152">
        <v>0.62</v>
      </c>
      <c r="X1152">
        <v>0.62</v>
      </c>
      <c r="Y1152">
        <v>0.62</v>
      </c>
      <c r="Z1152">
        <v>0.61</v>
      </c>
      <c r="AA1152">
        <v>0.75</v>
      </c>
      <c r="AB1152">
        <v>0.91</v>
      </c>
      <c r="AC1152">
        <v>0.94</v>
      </c>
      <c r="AD1152">
        <v>0.96</v>
      </c>
      <c r="AE1152">
        <v>0.79</v>
      </c>
      <c r="AF1152">
        <v>0.61</v>
      </c>
      <c r="AG1152">
        <v>0.61</v>
      </c>
      <c r="AH1152">
        <v>0.86</v>
      </c>
      <c r="AI1152">
        <v>1.24</v>
      </c>
      <c r="AJ1152">
        <v>1.44</v>
      </c>
      <c r="AK1152">
        <v>1.42</v>
      </c>
      <c r="AL1152">
        <v>1.43</v>
      </c>
      <c r="AM1152">
        <v>1.35</v>
      </c>
      <c r="AN1152">
        <v>1.18</v>
      </c>
      <c r="AO1152">
        <v>1.04</v>
      </c>
      <c r="AP1152">
        <v>0.92</v>
      </c>
      <c r="AQ1152">
        <v>1.06</v>
      </c>
    </row>
    <row r="1153" spans="1:43" x14ac:dyDescent="0.2">
      <c r="A1153" s="3" t="s">
        <v>73</v>
      </c>
      <c r="B1153" s="3">
        <v>2005</v>
      </c>
      <c r="C1153" s="3">
        <v>42</v>
      </c>
      <c r="D1153">
        <v>0.06</v>
      </c>
      <c r="E1153">
        <v>0.35</v>
      </c>
      <c r="F1153">
        <v>0.42</v>
      </c>
      <c r="G1153">
        <v>0.46</v>
      </c>
      <c r="H1153">
        <v>0.47</v>
      </c>
      <c r="I1153">
        <v>0.54</v>
      </c>
      <c r="J1153">
        <v>0.65</v>
      </c>
      <c r="K1153">
        <v>0.75</v>
      </c>
      <c r="L1153">
        <v>0.75</v>
      </c>
      <c r="M1153">
        <v>0.71</v>
      </c>
      <c r="N1153">
        <v>0.68</v>
      </c>
      <c r="O1153">
        <v>0.59</v>
      </c>
      <c r="P1153">
        <v>0.56000000000000005</v>
      </c>
      <c r="Q1153">
        <v>0.5</v>
      </c>
      <c r="R1153">
        <v>0.46</v>
      </c>
      <c r="S1153">
        <v>0.45</v>
      </c>
      <c r="T1153">
        <v>0.45</v>
      </c>
      <c r="U1153">
        <v>0.46</v>
      </c>
      <c r="V1153">
        <v>0.6</v>
      </c>
      <c r="W1153">
        <v>0.7</v>
      </c>
      <c r="X1153">
        <v>0.71</v>
      </c>
      <c r="Y1153">
        <v>0.72</v>
      </c>
      <c r="Z1153">
        <v>0.84</v>
      </c>
      <c r="AA1153">
        <v>0.99</v>
      </c>
      <c r="AB1153">
        <v>1.0900000000000001</v>
      </c>
      <c r="AC1153">
        <v>1.26</v>
      </c>
      <c r="AD1153">
        <v>1.43</v>
      </c>
      <c r="AE1153">
        <v>1.4</v>
      </c>
      <c r="AF1153">
        <v>1.61</v>
      </c>
      <c r="AG1153">
        <v>2.0299999999999998</v>
      </c>
      <c r="AH1153">
        <v>2.16</v>
      </c>
      <c r="AI1153">
        <v>2.14</v>
      </c>
      <c r="AJ1153">
        <v>2.0299999999999998</v>
      </c>
      <c r="AK1153">
        <v>1.86</v>
      </c>
      <c r="AL1153">
        <v>1.67</v>
      </c>
      <c r="AM1153">
        <v>1.51</v>
      </c>
      <c r="AN1153">
        <v>1.51</v>
      </c>
      <c r="AO1153">
        <v>1.39</v>
      </c>
      <c r="AP1153">
        <v>1.28</v>
      </c>
      <c r="AQ1153">
        <v>1.1200000000000001</v>
      </c>
    </row>
    <row r="1154" spans="1:43" x14ac:dyDescent="0.2">
      <c r="A1154" s="3" t="s">
        <v>73</v>
      </c>
      <c r="B1154" s="3">
        <v>2005</v>
      </c>
      <c r="C1154" s="3">
        <v>43</v>
      </c>
      <c r="D1154">
        <v>0.23</v>
      </c>
      <c r="E1154">
        <v>0.23</v>
      </c>
      <c r="F1154">
        <v>0.46</v>
      </c>
      <c r="G1154">
        <v>0.56000000000000005</v>
      </c>
      <c r="H1154">
        <v>0.45</v>
      </c>
      <c r="I1154">
        <v>0.78</v>
      </c>
      <c r="J1154">
        <v>0.64</v>
      </c>
      <c r="K1154">
        <v>0.64</v>
      </c>
      <c r="L1154">
        <v>0.64</v>
      </c>
      <c r="M1154">
        <v>0.65</v>
      </c>
      <c r="N1154">
        <v>0.73</v>
      </c>
      <c r="O1154">
        <v>0.66</v>
      </c>
      <c r="P1154">
        <v>0.63</v>
      </c>
      <c r="Q1154">
        <v>0.63</v>
      </c>
      <c r="R1154">
        <v>0.66</v>
      </c>
      <c r="S1154">
        <v>0.74</v>
      </c>
      <c r="T1154">
        <v>0.71</v>
      </c>
      <c r="U1154">
        <v>0.65</v>
      </c>
      <c r="V1154">
        <v>0.62</v>
      </c>
      <c r="W1154">
        <v>0.6</v>
      </c>
      <c r="X1154">
        <v>0.61</v>
      </c>
      <c r="Y1154">
        <v>0.7</v>
      </c>
      <c r="Z1154">
        <v>0.86</v>
      </c>
      <c r="AA1154">
        <v>0.92</v>
      </c>
      <c r="AB1154">
        <v>0.84</v>
      </c>
      <c r="AC1154">
        <v>0.92</v>
      </c>
      <c r="AD1154">
        <v>1.1200000000000001</v>
      </c>
      <c r="AE1154">
        <v>1.22</v>
      </c>
      <c r="AF1154">
        <v>1.1499999999999999</v>
      </c>
      <c r="AG1154">
        <v>1.1299999999999999</v>
      </c>
      <c r="AH1154">
        <v>1.1100000000000001</v>
      </c>
      <c r="AI1154">
        <v>1.35</v>
      </c>
      <c r="AJ1154">
        <v>1.39</v>
      </c>
      <c r="AK1154">
        <v>1.37</v>
      </c>
      <c r="AL1154">
        <v>1.39</v>
      </c>
      <c r="AM1154">
        <v>1.39</v>
      </c>
      <c r="AN1154">
        <v>1.4</v>
      </c>
      <c r="AO1154">
        <v>1.34</v>
      </c>
      <c r="AP1154">
        <v>1.3</v>
      </c>
      <c r="AQ1154">
        <v>1.21</v>
      </c>
    </row>
    <row r="1155" spans="1:43" x14ac:dyDescent="0.2">
      <c r="A1155" s="3" t="s">
        <v>73</v>
      </c>
      <c r="B1155" s="3">
        <v>2005</v>
      </c>
      <c r="C1155" s="3">
        <v>44</v>
      </c>
      <c r="D1155">
        <v>0.09</v>
      </c>
      <c r="E1155">
        <v>0.1</v>
      </c>
      <c r="F1155">
        <v>0.37</v>
      </c>
      <c r="G1155">
        <v>0.49</v>
      </c>
      <c r="H1155">
        <v>0.72</v>
      </c>
      <c r="I1155">
        <v>0.82</v>
      </c>
      <c r="J1155">
        <v>0.95</v>
      </c>
      <c r="K1155">
        <v>1.02</v>
      </c>
      <c r="L1155">
        <v>1.03</v>
      </c>
      <c r="M1155">
        <v>1</v>
      </c>
      <c r="N1155">
        <v>0.91</v>
      </c>
      <c r="O1155">
        <v>0.79</v>
      </c>
      <c r="P1155">
        <v>0.79</v>
      </c>
      <c r="Q1155">
        <v>0.64</v>
      </c>
      <c r="R1155">
        <v>0.64</v>
      </c>
      <c r="S1155">
        <v>0.64</v>
      </c>
      <c r="T1155">
        <v>0.51</v>
      </c>
      <c r="U1155">
        <v>0.51</v>
      </c>
      <c r="V1155">
        <v>0.42</v>
      </c>
      <c r="W1155">
        <v>0.52</v>
      </c>
      <c r="X1155">
        <v>0.53</v>
      </c>
      <c r="Y1155">
        <v>0.51</v>
      </c>
      <c r="Z1155">
        <v>0.53</v>
      </c>
      <c r="AA1155">
        <v>0.51</v>
      </c>
      <c r="AB1155">
        <v>0.51</v>
      </c>
      <c r="AC1155">
        <v>0.55000000000000004</v>
      </c>
      <c r="AD1155">
        <v>0.63</v>
      </c>
      <c r="AE1155">
        <v>0.64</v>
      </c>
      <c r="AF1155">
        <v>0.88</v>
      </c>
      <c r="AG1155">
        <v>1.32</v>
      </c>
      <c r="AH1155">
        <v>1.58</v>
      </c>
      <c r="AI1155">
        <v>1.5</v>
      </c>
      <c r="AJ1155">
        <v>1.31</v>
      </c>
      <c r="AK1155">
        <v>1.2</v>
      </c>
      <c r="AL1155">
        <v>1.22</v>
      </c>
      <c r="AM1155">
        <v>1.24</v>
      </c>
      <c r="AN1155">
        <v>1.23</v>
      </c>
      <c r="AO1155">
        <v>1.24</v>
      </c>
      <c r="AP1155">
        <v>1.1499999999999999</v>
      </c>
      <c r="AQ1155">
        <v>1.1299999999999999</v>
      </c>
    </row>
    <row r="1156" spans="1:43" x14ac:dyDescent="0.2">
      <c r="A1156" s="3" t="s">
        <v>73</v>
      </c>
      <c r="B1156" s="3">
        <v>2005</v>
      </c>
      <c r="C1156" s="3">
        <v>45</v>
      </c>
      <c r="D1156">
        <v>7.0000000000000007E-2</v>
      </c>
      <c r="E1156">
        <v>0.23</v>
      </c>
      <c r="F1156">
        <v>0.32</v>
      </c>
      <c r="G1156">
        <v>0.39</v>
      </c>
      <c r="H1156">
        <v>0.43</v>
      </c>
      <c r="I1156">
        <v>0.47</v>
      </c>
      <c r="J1156">
        <v>0.5</v>
      </c>
      <c r="K1156">
        <v>0.54</v>
      </c>
      <c r="L1156">
        <v>0.62</v>
      </c>
      <c r="M1156">
        <v>0.74</v>
      </c>
      <c r="N1156">
        <v>0.74</v>
      </c>
      <c r="O1156">
        <v>0.77</v>
      </c>
      <c r="P1156">
        <v>1.1299999999999999</v>
      </c>
      <c r="Q1156">
        <v>0.84</v>
      </c>
      <c r="R1156">
        <v>0.84</v>
      </c>
      <c r="S1156">
        <v>0.8</v>
      </c>
      <c r="T1156">
        <v>0.77</v>
      </c>
      <c r="U1156">
        <v>0.77</v>
      </c>
      <c r="V1156">
        <v>0.92</v>
      </c>
      <c r="W1156">
        <v>1.05</v>
      </c>
      <c r="X1156">
        <v>1.17</v>
      </c>
      <c r="Y1156">
        <v>1.28</v>
      </c>
      <c r="Z1156">
        <v>1.43</v>
      </c>
      <c r="AA1156">
        <v>1.45</v>
      </c>
      <c r="AB1156">
        <v>1.44</v>
      </c>
      <c r="AC1156">
        <v>1.55</v>
      </c>
      <c r="AD1156">
        <v>1.52</v>
      </c>
      <c r="AE1156">
        <v>1.43</v>
      </c>
      <c r="AF1156">
        <v>1.32</v>
      </c>
      <c r="AG1156">
        <v>1.41</v>
      </c>
      <c r="AH1156">
        <v>1.43</v>
      </c>
      <c r="AI1156">
        <v>1.41</v>
      </c>
      <c r="AJ1156">
        <v>1.4</v>
      </c>
      <c r="AK1156">
        <v>1.36</v>
      </c>
      <c r="AL1156">
        <v>1.25</v>
      </c>
      <c r="AM1156">
        <v>1.23</v>
      </c>
      <c r="AN1156">
        <v>1.37</v>
      </c>
      <c r="AO1156">
        <v>1.42</v>
      </c>
      <c r="AP1156">
        <v>1.38</v>
      </c>
      <c r="AQ1156">
        <v>1.33</v>
      </c>
    </row>
    <row r="1157" spans="1:43" x14ac:dyDescent="0.2">
      <c r="A1157" s="3" t="s">
        <v>73</v>
      </c>
      <c r="B1157" s="3">
        <v>2005</v>
      </c>
      <c r="C1157" s="3">
        <v>46</v>
      </c>
      <c r="D1157">
        <v>0.12</v>
      </c>
      <c r="E1157">
        <v>0.53</v>
      </c>
      <c r="F1157">
        <v>0.48</v>
      </c>
      <c r="G1157">
        <v>0.48</v>
      </c>
      <c r="H1157">
        <v>0.48</v>
      </c>
      <c r="I1157">
        <v>0.48</v>
      </c>
      <c r="J1157">
        <v>0.51</v>
      </c>
      <c r="K1157">
        <v>0.57999999999999996</v>
      </c>
      <c r="L1157">
        <v>0.79</v>
      </c>
      <c r="M1157">
        <v>0.78</v>
      </c>
      <c r="N1157">
        <v>0.7</v>
      </c>
      <c r="O1157">
        <v>0.64</v>
      </c>
      <c r="P1157">
        <v>0.62</v>
      </c>
      <c r="Q1157">
        <v>0.6</v>
      </c>
      <c r="R1157">
        <v>0.61</v>
      </c>
      <c r="S1157">
        <v>0.61</v>
      </c>
      <c r="T1157">
        <v>0.62</v>
      </c>
      <c r="U1157">
        <v>0.61</v>
      </c>
      <c r="V1157">
        <v>0.59</v>
      </c>
      <c r="W1157">
        <v>0.61</v>
      </c>
      <c r="X1157">
        <v>0.65</v>
      </c>
      <c r="Y1157">
        <v>0.78</v>
      </c>
      <c r="Z1157">
        <v>0.89</v>
      </c>
      <c r="AA1157">
        <v>0.87</v>
      </c>
      <c r="AB1157">
        <v>1.05</v>
      </c>
      <c r="AC1157">
        <v>1.98</v>
      </c>
      <c r="AD1157">
        <v>1.57</v>
      </c>
      <c r="AE1157">
        <v>1.4</v>
      </c>
      <c r="AF1157">
        <v>1.41</v>
      </c>
      <c r="AG1157">
        <v>1.39</v>
      </c>
      <c r="AH1157">
        <v>1.39</v>
      </c>
      <c r="AI1157">
        <v>1.37</v>
      </c>
      <c r="AJ1157">
        <v>1.38</v>
      </c>
      <c r="AK1157">
        <v>1.41</v>
      </c>
      <c r="AL1157">
        <v>1.41</v>
      </c>
      <c r="AM1157">
        <v>1.38</v>
      </c>
      <c r="AN1157">
        <v>1.29</v>
      </c>
      <c r="AO1157">
        <v>1.2</v>
      </c>
      <c r="AP1157">
        <v>1.24</v>
      </c>
      <c r="AQ1157">
        <v>1.24</v>
      </c>
    </row>
    <row r="1158" spans="1:43" x14ac:dyDescent="0.2">
      <c r="A1158" s="3" t="s">
        <v>73</v>
      </c>
      <c r="B1158" s="3">
        <v>2005</v>
      </c>
      <c r="C1158" s="3">
        <v>47</v>
      </c>
      <c r="D1158">
        <v>0.28000000000000003</v>
      </c>
      <c r="E1158">
        <v>0.28000000000000003</v>
      </c>
      <c r="F1158">
        <v>0.36</v>
      </c>
      <c r="G1158">
        <v>0.45</v>
      </c>
      <c r="H1158">
        <v>0.53</v>
      </c>
      <c r="I1158">
        <v>0.73</v>
      </c>
      <c r="J1158">
        <v>0.8</v>
      </c>
      <c r="K1158">
        <v>0.83</v>
      </c>
      <c r="L1158">
        <v>0.85</v>
      </c>
      <c r="M1158">
        <v>0.85</v>
      </c>
      <c r="N1158">
        <v>0.81</v>
      </c>
      <c r="O1158">
        <v>0.79</v>
      </c>
      <c r="P1158">
        <v>0.74</v>
      </c>
      <c r="Q1158">
        <v>0.73</v>
      </c>
      <c r="R1158">
        <v>0.72</v>
      </c>
      <c r="S1158">
        <v>0.74</v>
      </c>
      <c r="T1158">
        <v>0.75</v>
      </c>
      <c r="U1158">
        <v>0.71</v>
      </c>
      <c r="V1158">
        <v>0.64</v>
      </c>
      <c r="W1158">
        <v>0.63</v>
      </c>
      <c r="X1158">
        <v>0.67</v>
      </c>
      <c r="Y1158">
        <v>0.85</v>
      </c>
      <c r="Z1158">
        <v>1</v>
      </c>
      <c r="AA1158">
        <v>1.1100000000000001</v>
      </c>
      <c r="AB1158">
        <v>1.34</v>
      </c>
      <c r="AC1158">
        <v>1.32</v>
      </c>
      <c r="AD1158">
        <v>1.29</v>
      </c>
      <c r="AE1158">
        <v>1.43</v>
      </c>
      <c r="AF1158">
        <v>1.52</v>
      </c>
      <c r="AG1158">
        <v>1.47</v>
      </c>
      <c r="AH1158">
        <v>1.38</v>
      </c>
      <c r="AI1158">
        <v>1.29</v>
      </c>
      <c r="AJ1158">
        <v>1.25</v>
      </c>
      <c r="AK1158">
        <v>1.21</v>
      </c>
      <c r="AL1158">
        <v>1.2</v>
      </c>
      <c r="AM1158">
        <v>1.2</v>
      </c>
      <c r="AN1158">
        <v>1.17</v>
      </c>
      <c r="AO1158">
        <v>1.2</v>
      </c>
      <c r="AP1158">
        <v>1.24</v>
      </c>
      <c r="AQ1158">
        <v>1.22</v>
      </c>
    </row>
    <row r="1159" spans="1:43" x14ac:dyDescent="0.2">
      <c r="A1159" s="3" t="s">
        <v>73</v>
      </c>
      <c r="B1159" s="3">
        <v>2005</v>
      </c>
      <c r="C1159" s="3">
        <v>48</v>
      </c>
      <c r="D1159">
        <v>0.09</v>
      </c>
      <c r="E1159">
        <v>0.12</v>
      </c>
      <c r="F1159">
        <v>0.35</v>
      </c>
      <c r="G1159">
        <v>0.35</v>
      </c>
      <c r="H1159">
        <v>0.35</v>
      </c>
      <c r="I1159">
        <v>0.56999999999999995</v>
      </c>
      <c r="J1159">
        <v>0.77</v>
      </c>
      <c r="K1159">
        <v>0.72</v>
      </c>
      <c r="L1159">
        <v>0.63</v>
      </c>
      <c r="M1159">
        <v>0.61</v>
      </c>
      <c r="N1159">
        <v>0.59</v>
      </c>
      <c r="O1159">
        <v>0.56000000000000005</v>
      </c>
      <c r="P1159">
        <v>0.55000000000000004</v>
      </c>
      <c r="Q1159">
        <v>0.55000000000000004</v>
      </c>
      <c r="R1159">
        <v>0.57999999999999996</v>
      </c>
      <c r="S1159">
        <v>0.6</v>
      </c>
      <c r="T1159">
        <v>0.59</v>
      </c>
      <c r="U1159">
        <v>0.61</v>
      </c>
      <c r="V1159">
        <v>0.62</v>
      </c>
      <c r="W1159">
        <v>0.68</v>
      </c>
      <c r="X1159">
        <v>0.73</v>
      </c>
      <c r="Y1159">
        <v>0.79</v>
      </c>
      <c r="Z1159">
        <v>0.82</v>
      </c>
      <c r="AA1159">
        <v>0.7</v>
      </c>
      <c r="AB1159">
        <v>0.7</v>
      </c>
      <c r="AC1159">
        <v>0.67</v>
      </c>
      <c r="AD1159">
        <v>0.73</v>
      </c>
      <c r="AE1159">
        <v>0.77</v>
      </c>
      <c r="AF1159">
        <v>0.75</v>
      </c>
      <c r="AG1159">
        <v>0.77</v>
      </c>
      <c r="AH1159">
        <v>0.97</v>
      </c>
      <c r="AI1159">
        <v>1.08</v>
      </c>
      <c r="AJ1159">
        <v>1.08</v>
      </c>
      <c r="AK1159">
        <v>1.03</v>
      </c>
      <c r="AL1159">
        <v>1</v>
      </c>
      <c r="AM1159">
        <v>0.95</v>
      </c>
      <c r="AN1159">
        <v>0.97</v>
      </c>
      <c r="AO1159">
        <v>1.01</v>
      </c>
      <c r="AP1159">
        <v>1.03</v>
      </c>
      <c r="AQ1159">
        <v>1.06</v>
      </c>
    </row>
    <row r="1160" spans="1:43" x14ac:dyDescent="0.2">
      <c r="A1160" s="3" t="s">
        <v>73</v>
      </c>
      <c r="B1160" s="3">
        <v>2005</v>
      </c>
      <c r="C1160" s="3">
        <v>49</v>
      </c>
      <c r="D1160">
        <v>0.13</v>
      </c>
      <c r="E1160">
        <v>0.13</v>
      </c>
      <c r="F1160">
        <v>0.25</v>
      </c>
      <c r="G1160">
        <v>0.46</v>
      </c>
      <c r="H1160">
        <v>0.8</v>
      </c>
      <c r="I1160">
        <v>1.07</v>
      </c>
      <c r="J1160">
        <v>1.07</v>
      </c>
      <c r="K1160">
        <v>1.05</v>
      </c>
      <c r="L1160">
        <v>1.05</v>
      </c>
      <c r="M1160">
        <v>1.05</v>
      </c>
      <c r="N1160">
        <v>0.96</v>
      </c>
      <c r="O1160">
        <v>0.94</v>
      </c>
      <c r="P1160">
        <v>0.94</v>
      </c>
      <c r="Q1160">
        <v>0.88</v>
      </c>
      <c r="R1160">
        <v>0.75</v>
      </c>
      <c r="S1160">
        <v>0.73</v>
      </c>
      <c r="T1160">
        <v>0.78</v>
      </c>
      <c r="U1160">
        <v>0.81</v>
      </c>
      <c r="V1160">
        <v>0.82</v>
      </c>
      <c r="W1160">
        <v>0.78</v>
      </c>
      <c r="X1160">
        <v>0.98</v>
      </c>
      <c r="Y1160">
        <v>1.47</v>
      </c>
      <c r="Z1160">
        <v>1.56</v>
      </c>
      <c r="AA1160">
        <v>1.1100000000000001</v>
      </c>
      <c r="AB1160">
        <v>1.1100000000000001</v>
      </c>
      <c r="AC1160">
        <v>1.1100000000000001</v>
      </c>
      <c r="AD1160">
        <v>1.05</v>
      </c>
      <c r="AE1160">
        <v>1.07</v>
      </c>
      <c r="AF1160">
        <v>1.1100000000000001</v>
      </c>
      <c r="AG1160">
        <v>1.0900000000000001</v>
      </c>
      <c r="AH1160">
        <v>1.06</v>
      </c>
      <c r="AI1160">
        <v>1.07</v>
      </c>
      <c r="AJ1160">
        <v>1.02</v>
      </c>
      <c r="AK1160">
        <v>0.95</v>
      </c>
      <c r="AL1160">
        <v>0.95</v>
      </c>
      <c r="AM1160">
        <v>1.04</v>
      </c>
      <c r="AN1160">
        <v>1.07</v>
      </c>
      <c r="AO1160">
        <v>1</v>
      </c>
      <c r="AP1160">
        <v>0.97</v>
      </c>
      <c r="AQ1160">
        <v>1.04</v>
      </c>
    </row>
    <row r="1161" spans="1:43" x14ac:dyDescent="0.2">
      <c r="A1161" s="3" t="s">
        <v>73</v>
      </c>
      <c r="B1161" s="3">
        <v>2005</v>
      </c>
      <c r="C1161" s="3">
        <v>50</v>
      </c>
      <c r="D1161">
        <v>0.15</v>
      </c>
      <c r="E1161">
        <v>0.38</v>
      </c>
      <c r="F1161">
        <v>0.38</v>
      </c>
      <c r="G1161">
        <v>0.51</v>
      </c>
      <c r="H1161">
        <v>0.51</v>
      </c>
      <c r="I1161">
        <v>0.7</v>
      </c>
      <c r="J1161">
        <v>0.76</v>
      </c>
      <c r="K1161">
        <v>0.8</v>
      </c>
      <c r="L1161">
        <v>0.76</v>
      </c>
      <c r="M1161">
        <v>0.72</v>
      </c>
      <c r="N1161">
        <v>0.65</v>
      </c>
      <c r="O1161">
        <v>0.59</v>
      </c>
      <c r="P1161">
        <v>0.53</v>
      </c>
      <c r="Q1161">
        <v>0.51</v>
      </c>
      <c r="R1161">
        <v>0.54</v>
      </c>
      <c r="S1161">
        <v>0.51</v>
      </c>
      <c r="T1161">
        <v>0.49</v>
      </c>
      <c r="U1161">
        <v>0.47</v>
      </c>
      <c r="V1161">
        <v>0.52</v>
      </c>
      <c r="W1161">
        <v>0.55000000000000004</v>
      </c>
      <c r="X1161">
        <v>0.55000000000000004</v>
      </c>
      <c r="Y1161">
        <v>0.62</v>
      </c>
      <c r="Z1161">
        <v>0.56999999999999995</v>
      </c>
      <c r="AA1161">
        <v>0.56999999999999995</v>
      </c>
      <c r="AB1161">
        <v>0.62</v>
      </c>
      <c r="AC1161">
        <v>0.78</v>
      </c>
      <c r="AD1161">
        <v>0.79</v>
      </c>
      <c r="AE1161">
        <v>0.7</v>
      </c>
      <c r="AF1161">
        <v>0.62</v>
      </c>
      <c r="AG1161">
        <v>0.7</v>
      </c>
      <c r="AH1161">
        <v>0.81</v>
      </c>
      <c r="AI1161">
        <v>1.02</v>
      </c>
      <c r="AJ1161">
        <v>1.1299999999999999</v>
      </c>
      <c r="AK1161">
        <v>1.1299999999999999</v>
      </c>
      <c r="AL1161">
        <v>1.1499999999999999</v>
      </c>
      <c r="AM1161">
        <v>1.32</v>
      </c>
      <c r="AN1161">
        <v>1.31</v>
      </c>
      <c r="AO1161">
        <v>1.3</v>
      </c>
      <c r="AP1161">
        <v>1.25</v>
      </c>
      <c r="AQ1161">
        <v>1.21</v>
      </c>
    </row>
    <row r="1162" spans="1:43" x14ac:dyDescent="0.2">
      <c r="A1162" s="3" t="s">
        <v>73</v>
      </c>
      <c r="B1162" s="3">
        <v>2005</v>
      </c>
      <c r="C1162" s="3">
        <v>51</v>
      </c>
      <c r="D1162">
        <v>0.56999999999999995</v>
      </c>
      <c r="E1162">
        <v>0.56999999999999995</v>
      </c>
      <c r="F1162">
        <v>0.8</v>
      </c>
      <c r="G1162">
        <v>0.81</v>
      </c>
      <c r="H1162">
        <v>0.8</v>
      </c>
      <c r="I1162">
        <v>0.84</v>
      </c>
      <c r="J1162">
        <v>0.92</v>
      </c>
      <c r="K1162">
        <v>0.97</v>
      </c>
      <c r="L1162">
        <v>0.94</v>
      </c>
      <c r="M1162">
        <v>0.79</v>
      </c>
      <c r="N1162">
        <v>0.79</v>
      </c>
      <c r="O1162">
        <v>0.77</v>
      </c>
      <c r="P1162">
        <v>0.76</v>
      </c>
      <c r="Q1162">
        <v>0.73</v>
      </c>
      <c r="R1162">
        <v>0.72</v>
      </c>
      <c r="S1162">
        <v>0.68</v>
      </c>
      <c r="T1162">
        <v>0.72</v>
      </c>
      <c r="U1162">
        <v>0.7</v>
      </c>
      <c r="V1162">
        <v>0.67</v>
      </c>
      <c r="W1162">
        <v>0.63</v>
      </c>
      <c r="X1162">
        <v>0.57999999999999996</v>
      </c>
      <c r="Y1162">
        <v>0.56000000000000005</v>
      </c>
      <c r="Z1162">
        <v>0.52</v>
      </c>
      <c r="AA1162">
        <v>0.48</v>
      </c>
      <c r="AB1162">
        <v>0.47</v>
      </c>
      <c r="AC1162">
        <v>0.6</v>
      </c>
      <c r="AD1162">
        <v>0.66</v>
      </c>
      <c r="AE1162">
        <v>0.71</v>
      </c>
      <c r="AF1162">
        <v>0.99</v>
      </c>
      <c r="AG1162">
        <v>1.1599999999999999</v>
      </c>
      <c r="AH1162">
        <v>1.23</v>
      </c>
      <c r="AI1162">
        <v>1.27</v>
      </c>
      <c r="AJ1162">
        <v>1.27</v>
      </c>
      <c r="AK1162">
        <v>1.3</v>
      </c>
      <c r="AL1162">
        <v>1.3</v>
      </c>
      <c r="AM1162">
        <v>1.29</v>
      </c>
      <c r="AN1162">
        <v>1.24</v>
      </c>
      <c r="AO1162">
        <v>1.1599999999999999</v>
      </c>
      <c r="AP1162">
        <v>1.1499999999999999</v>
      </c>
      <c r="AQ1162">
        <v>1.17</v>
      </c>
    </row>
    <row r="1163" spans="1:43" x14ac:dyDescent="0.2">
      <c r="A1163" s="3" t="s">
        <v>73</v>
      </c>
      <c r="B1163" s="3">
        <v>2005</v>
      </c>
      <c r="C1163" s="3">
        <v>52</v>
      </c>
      <c r="D1163">
        <v>0.37</v>
      </c>
      <c r="E1163">
        <v>0.63</v>
      </c>
      <c r="F1163">
        <v>0.63</v>
      </c>
      <c r="G1163">
        <v>0.55000000000000004</v>
      </c>
      <c r="H1163">
        <v>0.55000000000000004</v>
      </c>
      <c r="I1163">
        <v>0.55000000000000004</v>
      </c>
      <c r="J1163">
        <v>0.59</v>
      </c>
      <c r="K1163">
        <v>0.59</v>
      </c>
      <c r="L1163">
        <v>0.66</v>
      </c>
      <c r="M1163">
        <v>0.6</v>
      </c>
      <c r="N1163">
        <v>0.6</v>
      </c>
      <c r="O1163">
        <v>0.53</v>
      </c>
      <c r="P1163">
        <v>0.49</v>
      </c>
      <c r="Q1163">
        <v>0.47</v>
      </c>
      <c r="R1163">
        <v>0.42</v>
      </c>
      <c r="S1163">
        <v>0.42</v>
      </c>
      <c r="T1163">
        <v>0.4</v>
      </c>
      <c r="U1163">
        <v>0.38</v>
      </c>
      <c r="V1163">
        <v>0.44</v>
      </c>
      <c r="W1163">
        <v>0.47</v>
      </c>
      <c r="X1163">
        <v>0.55000000000000004</v>
      </c>
      <c r="Y1163">
        <v>0.65</v>
      </c>
      <c r="Z1163">
        <v>0.75</v>
      </c>
      <c r="AA1163">
        <v>0.83</v>
      </c>
      <c r="AB1163">
        <v>0.89</v>
      </c>
      <c r="AC1163">
        <v>1.01</v>
      </c>
      <c r="AD1163">
        <v>1.07</v>
      </c>
      <c r="AE1163">
        <v>1.1599999999999999</v>
      </c>
      <c r="AF1163">
        <v>1.24</v>
      </c>
      <c r="AG1163">
        <v>1.25</v>
      </c>
      <c r="AH1163">
        <v>1.18</v>
      </c>
      <c r="AI1163">
        <v>1.1599999999999999</v>
      </c>
      <c r="AJ1163">
        <v>1.28</v>
      </c>
      <c r="AK1163">
        <v>1.41</v>
      </c>
      <c r="AL1163">
        <v>1.42</v>
      </c>
      <c r="AM1163">
        <v>1.39</v>
      </c>
      <c r="AN1163">
        <v>1.31</v>
      </c>
      <c r="AO1163">
        <v>1.23</v>
      </c>
      <c r="AP1163">
        <v>1.1499999999999999</v>
      </c>
      <c r="AQ1163">
        <v>1.08</v>
      </c>
    </row>
    <row r="1164" spans="1:43" x14ac:dyDescent="0.2">
      <c r="A1164" s="3" t="s">
        <v>73</v>
      </c>
      <c r="B1164" s="3">
        <v>2005</v>
      </c>
      <c r="C1164" s="3">
        <v>53</v>
      </c>
      <c r="D1164">
        <v>0.15</v>
      </c>
      <c r="E1164">
        <v>0.14000000000000001</v>
      </c>
      <c r="F1164">
        <v>0.14000000000000001</v>
      </c>
      <c r="G1164">
        <v>0.24</v>
      </c>
      <c r="H1164">
        <v>0.37</v>
      </c>
      <c r="I1164">
        <v>0.51</v>
      </c>
      <c r="J1164">
        <v>0.62</v>
      </c>
      <c r="K1164">
        <v>0.66</v>
      </c>
      <c r="L1164">
        <v>0.65</v>
      </c>
      <c r="M1164">
        <v>0.62</v>
      </c>
      <c r="N1164">
        <v>0.59</v>
      </c>
      <c r="O1164">
        <v>0.54</v>
      </c>
      <c r="P1164">
        <v>0.49</v>
      </c>
      <c r="Q1164">
        <v>0.5</v>
      </c>
      <c r="R1164">
        <v>0.55000000000000004</v>
      </c>
      <c r="S1164">
        <v>0.56000000000000005</v>
      </c>
      <c r="T1164">
        <v>0.57999999999999996</v>
      </c>
      <c r="U1164">
        <v>0.59</v>
      </c>
      <c r="V1164">
        <v>0.59</v>
      </c>
      <c r="W1164">
        <v>0.6</v>
      </c>
      <c r="X1164">
        <v>0.63</v>
      </c>
      <c r="Y1164">
        <v>0.65</v>
      </c>
      <c r="Z1164">
        <v>0.74</v>
      </c>
      <c r="AA1164">
        <v>0.84</v>
      </c>
      <c r="AB1164">
        <v>0.82</v>
      </c>
      <c r="AC1164">
        <v>0.96</v>
      </c>
      <c r="AD1164">
        <v>1.03</v>
      </c>
      <c r="AE1164">
        <v>1.04</v>
      </c>
      <c r="AF1164">
        <v>1.05</v>
      </c>
      <c r="AG1164">
        <v>1.07</v>
      </c>
      <c r="AH1164">
        <v>1.04</v>
      </c>
      <c r="AI1164">
        <v>1.01</v>
      </c>
      <c r="AJ1164">
        <v>1.06</v>
      </c>
      <c r="AK1164">
        <v>1.1100000000000001</v>
      </c>
      <c r="AL1164">
        <v>1.18</v>
      </c>
      <c r="AM1164">
        <v>1.26</v>
      </c>
      <c r="AN1164">
        <v>1.23</v>
      </c>
      <c r="AO1164">
        <v>1.03</v>
      </c>
      <c r="AP1164">
        <v>1.08</v>
      </c>
      <c r="AQ1164">
        <v>1.06</v>
      </c>
    </row>
    <row r="1165" spans="1:43" x14ac:dyDescent="0.2">
      <c r="A1165" s="3" t="s">
        <v>73</v>
      </c>
      <c r="B1165" s="3">
        <v>2005</v>
      </c>
      <c r="C1165" s="3">
        <v>54</v>
      </c>
      <c r="D1165">
        <v>0.15</v>
      </c>
      <c r="E1165">
        <v>0.28999999999999998</v>
      </c>
      <c r="F1165">
        <v>0.37</v>
      </c>
      <c r="G1165">
        <v>0.34</v>
      </c>
      <c r="H1165">
        <v>0.45</v>
      </c>
      <c r="I1165">
        <v>0.54</v>
      </c>
      <c r="J1165">
        <v>0.57999999999999996</v>
      </c>
      <c r="K1165">
        <v>0.56999999999999995</v>
      </c>
      <c r="L1165">
        <v>0.52</v>
      </c>
      <c r="M1165">
        <v>0.49</v>
      </c>
      <c r="N1165">
        <v>0.46</v>
      </c>
      <c r="O1165">
        <v>0.46</v>
      </c>
      <c r="P1165">
        <v>0.44</v>
      </c>
      <c r="Q1165">
        <v>0.4</v>
      </c>
      <c r="R1165">
        <v>0.39</v>
      </c>
      <c r="S1165">
        <v>0.4</v>
      </c>
      <c r="T1165">
        <v>0.4</v>
      </c>
      <c r="U1165">
        <v>0.44</v>
      </c>
      <c r="V1165">
        <v>0.46</v>
      </c>
      <c r="W1165">
        <v>0.45</v>
      </c>
      <c r="X1165">
        <v>0.43</v>
      </c>
      <c r="Y1165">
        <v>0.44</v>
      </c>
      <c r="Z1165">
        <v>0.46</v>
      </c>
      <c r="AA1165">
        <v>0.54</v>
      </c>
      <c r="AB1165">
        <v>0.65</v>
      </c>
      <c r="AC1165">
        <v>0.66</v>
      </c>
      <c r="AD1165">
        <v>0.84</v>
      </c>
      <c r="AE1165">
        <v>0.93</v>
      </c>
      <c r="AF1165">
        <v>1.1499999999999999</v>
      </c>
      <c r="AG1165">
        <v>1.1299999999999999</v>
      </c>
      <c r="AH1165">
        <v>1.06</v>
      </c>
      <c r="AI1165">
        <v>0.97</v>
      </c>
      <c r="AJ1165">
        <v>1.1000000000000001</v>
      </c>
      <c r="AK1165">
        <v>1.1399999999999999</v>
      </c>
      <c r="AL1165">
        <v>1.04</v>
      </c>
      <c r="AM1165">
        <v>1.01</v>
      </c>
      <c r="AN1165">
        <v>0.98</v>
      </c>
      <c r="AO1165">
        <v>1.04</v>
      </c>
      <c r="AP1165">
        <v>1.08</v>
      </c>
      <c r="AQ1165">
        <v>1.17</v>
      </c>
    </row>
    <row r="1166" spans="1:43" x14ac:dyDescent="0.2">
      <c r="A1166" s="3" t="s">
        <v>73</v>
      </c>
      <c r="B1166" s="3">
        <v>2005</v>
      </c>
      <c r="C1166" s="3">
        <v>55</v>
      </c>
      <c r="D1166">
        <v>0.28999999999999998</v>
      </c>
      <c r="E1166">
        <v>0.28999999999999998</v>
      </c>
      <c r="F1166">
        <v>0.57999999999999996</v>
      </c>
      <c r="G1166">
        <v>0.57999999999999996</v>
      </c>
      <c r="H1166">
        <v>0.57999999999999996</v>
      </c>
      <c r="I1166">
        <v>0.57999999999999996</v>
      </c>
      <c r="J1166">
        <v>0.57999999999999996</v>
      </c>
      <c r="K1166">
        <v>0.67</v>
      </c>
      <c r="L1166">
        <v>0.68</v>
      </c>
      <c r="M1166">
        <v>0.7</v>
      </c>
      <c r="N1166">
        <v>0.67</v>
      </c>
      <c r="O1166">
        <v>0.63</v>
      </c>
      <c r="P1166">
        <v>0.54</v>
      </c>
      <c r="Q1166">
        <v>0.51</v>
      </c>
      <c r="R1166">
        <v>0.49</v>
      </c>
      <c r="S1166">
        <v>0.5</v>
      </c>
      <c r="T1166">
        <v>0.52</v>
      </c>
      <c r="U1166">
        <v>0.55000000000000004</v>
      </c>
      <c r="V1166">
        <v>0.55000000000000004</v>
      </c>
      <c r="W1166">
        <v>0.56999999999999995</v>
      </c>
      <c r="X1166">
        <v>0.56999999999999995</v>
      </c>
      <c r="Y1166">
        <v>0.56999999999999995</v>
      </c>
      <c r="Z1166">
        <v>0.59</v>
      </c>
      <c r="AA1166">
        <v>0.66</v>
      </c>
      <c r="AB1166">
        <v>0.7</v>
      </c>
      <c r="AC1166">
        <v>0.71</v>
      </c>
      <c r="AD1166">
        <v>0.66</v>
      </c>
      <c r="AE1166">
        <v>0.6</v>
      </c>
      <c r="AF1166">
        <v>0.63</v>
      </c>
      <c r="AG1166">
        <v>0.67</v>
      </c>
      <c r="AH1166">
        <v>0.89</v>
      </c>
      <c r="AI1166">
        <v>1.17</v>
      </c>
      <c r="AJ1166">
        <v>1.2</v>
      </c>
      <c r="AK1166">
        <v>1.19</v>
      </c>
      <c r="AL1166">
        <v>1.1499999999999999</v>
      </c>
      <c r="AM1166">
        <v>1.1200000000000001</v>
      </c>
      <c r="AN1166">
        <v>1.08</v>
      </c>
      <c r="AO1166">
        <v>1.1100000000000001</v>
      </c>
      <c r="AP1166">
        <v>1.05</v>
      </c>
      <c r="AQ1166">
        <v>1.03</v>
      </c>
    </row>
    <row r="1167" spans="1:43" x14ac:dyDescent="0.2">
      <c r="A1167" s="3" t="s">
        <v>73</v>
      </c>
      <c r="B1167" s="3">
        <v>2005</v>
      </c>
      <c r="C1167" s="3">
        <v>56</v>
      </c>
      <c r="D1167">
        <v>0.28000000000000003</v>
      </c>
      <c r="E1167">
        <v>0.28000000000000003</v>
      </c>
      <c r="F1167">
        <v>0.28999999999999998</v>
      </c>
      <c r="G1167">
        <v>0.43</v>
      </c>
      <c r="H1167">
        <v>0.52</v>
      </c>
      <c r="I1167">
        <v>0.55000000000000004</v>
      </c>
      <c r="J1167">
        <v>0.64</v>
      </c>
      <c r="K1167">
        <v>0.65</v>
      </c>
      <c r="L1167">
        <v>0.62</v>
      </c>
      <c r="M1167">
        <v>0.57999999999999996</v>
      </c>
      <c r="N1167">
        <v>0.52</v>
      </c>
      <c r="O1167">
        <v>0.52</v>
      </c>
      <c r="P1167">
        <v>0.52</v>
      </c>
      <c r="Q1167">
        <v>0.48</v>
      </c>
      <c r="R1167">
        <v>0.44</v>
      </c>
      <c r="S1167">
        <v>0.42</v>
      </c>
      <c r="T1167">
        <v>0.42</v>
      </c>
      <c r="U1167">
        <v>0.4</v>
      </c>
      <c r="V1167">
        <v>0.4</v>
      </c>
      <c r="W1167">
        <v>0.41</v>
      </c>
      <c r="X1167">
        <v>0.42</v>
      </c>
      <c r="Y1167">
        <v>0.42</v>
      </c>
      <c r="Z1167">
        <v>0.41</v>
      </c>
      <c r="AA1167">
        <v>0.5</v>
      </c>
      <c r="AB1167">
        <v>0.53</v>
      </c>
      <c r="AC1167">
        <v>0.51</v>
      </c>
      <c r="AD1167">
        <v>0.49</v>
      </c>
      <c r="AE1167">
        <v>0.56999999999999995</v>
      </c>
      <c r="AF1167">
        <v>0.64</v>
      </c>
      <c r="AG1167">
        <v>0.72</v>
      </c>
      <c r="AH1167">
        <v>0.79</v>
      </c>
      <c r="AI1167">
        <v>0.83</v>
      </c>
      <c r="AJ1167">
        <v>0.87</v>
      </c>
      <c r="AK1167">
        <v>0.91</v>
      </c>
      <c r="AL1167">
        <v>1.1100000000000001</v>
      </c>
      <c r="AM1167">
        <v>1.23</v>
      </c>
      <c r="AN1167">
        <v>1.23</v>
      </c>
      <c r="AO1167">
        <v>1.2</v>
      </c>
      <c r="AP1167">
        <v>1.2</v>
      </c>
      <c r="AQ1167">
        <v>1.1599999999999999</v>
      </c>
    </row>
    <row r="1168" spans="1:43" x14ac:dyDescent="0.2">
      <c r="A1168" s="3" t="s">
        <v>73</v>
      </c>
      <c r="B1168" s="3">
        <v>2005</v>
      </c>
      <c r="C1168" s="3">
        <v>57</v>
      </c>
      <c r="D1168">
        <v>7.0000000000000007E-2</v>
      </c>
      <c r="E1168">
        <v>0.28000000000000003</v>
      </c>
      <c r="F1168">
        <v>0.47</v>
      </c>
      <c r="G1168">
        <v>0.51</v>
      </c>
      <c r="H1168">
        <v>0.57999999999999996</v>
      </c>
      <c r="I1168">
        <v>0.62</v>
      </c>
      <c r="J1168">
        <v>0.62</v>
      </c>
      <c r="K1168">
        <v>0.59</v>
      </c>
      <c r="L1168">
        <v>0.61</v>
      </c>
      <c r="M1168">
        <v>0.57999999999999996</v>
      </c>
      <c r="N1168">
        <v>0.56000000000000005</v>
      </c>
      <c r="O1168">
        <v>0.51</v>
      </c>
      <c r="P1168">
        <v>0.48</v>
      </c>
      <c r="Q1168">
        <v>0.48</v>
      </c>
      <c r="R1168">
        <v>0.5</v>
      </c>
      <c r="S1168">
        <v>0.53</v>
      </c>
      <c r="T1168">
        <v>0.57999999999999996</v>
      </c>
      <c r="U1168">
        <v>0.59</v>
      </c>
      <c r="V1168">
        <v>0.57999999999999996</v>
      </c>
      <c r="W1168">
        <v>0.56000000000000005</v>
      </c>
      <c r="X1168">
        <v>0.53</v>
      </c>
      <c r="Y1168">
        <v>0.53</v>
      </c>
      <c r="Z1168">
        <v>0.59</v>
      </c>
      <c r="AA1168">
        <v>0.59</v>
      </c>
      <c r="AB1168">
        <v>0.57999999999999996</v>
      </c>
      <c r="AC1168">
        <v>0.63</v>
      </c>
      <c r="AD1168">
        <v>0.63</v>
      </c>
      <c r="AE1168">
        <v>0.59</v>
      </c>
      <c r="AF1168">
        <v>0.53</v>
      </c>
      <c r="AG1168">
        <v>0.48</v>
      </c>
      <c r="AH1168">
        <v>0.46</v>
      </c>
      <c r="AI1168">
        <v>0.6</v>
      </c>
      <c r="AJ1168">
        <v>0.72</v>
      </c>
      <c r="AK1168">
        <v>0.76</v>
      </c>
      <c r="AL1168">
        <v>0.82</v>
      </c>
      <c r="AM1168">
        <v>0.84</v>
      </c>
      <c r="AN1168">
        <v>0.98</v>
      </c>
      <c r="AO1168">
        <v>1.05</v>
      </c>
      <c r="AP1168">
        <v>1.05</v>
      </c>
      <c r="AQ1168">
        <v>1.05</v>
      </c>
    </row>
    <row r="1169" spans="1:43" x14ac:dyDescent="0.2">
      <c r="A1169" s="3" t="s">
        <v>73</v>
      </c>
      <c r="B1169" s="3">
        <v>2005</v>
      </c>
      <c r="C1169" s="3">
        <v>58</v>
      </c>
      <c r="D1169">
        <v>0.25</v>
      </c>
      <c r="E1169">
        <v>0.26</v>
      </c>
      <c r="F1169">
        <v>0.26</v>
      </c>
      <c r="G1169">
        <v>0.31</v>
      </c>
      <c r="H1169">
        <v>0.38</v>
      </c>
      <c r="I1169">
        <v>0.37</v>
      </c>
      <c r="J1169">
        <v>0.41</v>
      </c>
      <c r="K1169">
        <v>0.49</v>
      </c>
      <c r="L1169">
        <v>0.52</v>
      </c>
      <c r="M1169">
        <v>0.46</v>
      </c>
      <c r="N1169">
        <v>0.46</v>
      </c>
      <c r="O1169">
        <v>0.43</v>
      </c>
      <c r="P1169">
        <v>0.42</v>
      </c>
      <c r="Q1169">
        <v>0.44</v>
      </c>
      <c r="R1169">
        <v>0.49</v>
      </c>
      <c r="S1169">
        <v>0.47</v>
      </c>
      <c r="T1169">
        <v>0.43</v>
      </c>
      <c r="U1169">
        <v>0.45</v>
      </c>
      <c r="V1169">
        <v>0.52</v>
      </c>
      <c r="W1169">
        <v>0.55000000000000004</v>
      </c>
      <c r="X1169">
        <v>0.63</v>
      </c>
      <c r="Y1169">
        <v>0.61</v>
      </c>
      <c r="Z1169">
        <v>0.59</v>
      </c>
      <c r="AA1169">
        <v>0.56999999999999995</v>
      </c>
      <c r="AB1169">
        <v>0.57999999999999996</v>
      </c>
      <c r="AC1169">
        <v>0.61</v>
      </c>
      <c r="AD1169">
        <v>0.68</v>
      </c>
      <c r="AE1169">
        <v>0.68</v>
      </c>
      <c r="AF1169">
        <v>0.71</v>
      </c>
      <c r="AG1169">
        <v>0.88</v>
      </c>
      <c r="AH1169">
        <v>1.03</v>
      </c>
      <c r="AI1169">
        <v>1.27</v>
      </c>
      <c r="AJ1169">
        <v>1.32</v>
      </c>
      <c r="AK1169">
        <v>1.31</v>
      </c>
      <c r="AL1169">
        <v>1.22</v>
      </c>
      <c r="AM1169">
        <v>1.22</v>
      </c>
      <c r="AN1169">
        <v>1.31</v>
      </c>
      <c r="AO1169">
        <v>1.33</v>
      </c>
      <c r="AP1169">
        <v>1.26</v>
      </c>
      <c r="AQ1169">
        <v>1.21</v>
      </c>
    </row>
    <row r="1170" spans="1:43" x14ac:dyDescent="0.2">
      <c r="A1170" s="3" t="s">
        <v>73</v>
      </c>
      <c r="B1170" s="3">
        <v>2005</v>
      </c>
      <c r="C1170" s="3">
        <v>59</v>
      </c>
      <c r="D1170">
        <v>0.16</v>
      </c>
      <c r="E1170">
        <v>0.18</v>
      </c>
      <c r="F1170">
        <v>0.28000000000000003</v>
      </c>
      <c r="G1170">
        <v>0.33</v>
      </c>
      <c r="H1170">
        <v>0.34</v>
      </c>
      <c r="I1170">
        <v>0.39</v>
      </c>
      <c r="J1170">
        <v>0.48</v>
      </c>
      <c r="K1170">
        <v>0.51</v>
      </c>
      <c r="L1170">
        <v>0.49</v>
      </c>
      <c r="M1170">
        <v>0.48</v>
      </c>
      <c r="N1170">
        <v>0.48</v>
      </c>
      <c r="O1170">
        <v>0.5</v>
      </c>
      <c r="P1170">
        <v>0.51</v>
      </c>
      <c r="Q1170">
        <v>0.51</v>
      </c>
      <c r="R1170">
        <v>0.49</v>
      </c>
      <c r="S1170">
        <v>0.53</v>
      </c>
      <c r="T1170">
        <v>0.52</v>
      </c>
      <c r="U1170">
        <v>0.5</v>
      </c>
      <c r="V1170">
        <v>0.5</v>
      </c>
      <c r="W1170">
        <v>0.5</v>
      </c>
      <c r="X1170">
        <v>0.5</v>
      </c>
      <c r="Y1170">
        <v>0.52</v>
      </c>
      <c r="Z1170">
        <v>0.61</v>
      </c>
      <c r="AA1170">
        <v>0.67</v>
      </c>
      <c r="AB1170">
        <v>0.7</v>
      </c>
      <c r="AC1170">
        <v>0.8</v>
      </c>
      <c r="AD1170">
        <v>0.82</v>
      </c>
      <c r="AE1170">
        <v>0.8</v>
      </c>
      <c r="AF1170">
        <v>0.83</v>
      </c>
      <c r="AG1170">
        <v>0.97</v>
      </c>
      <c r="AH1170">
        <v>1.1399999999999999</v>
      </c>
      <c r="AI1170">
        <v>1.26</v>
      </c>
      <c r="AJ1170">
        <v>1.45</v>
      </c>
      <c r="AK1170">
        <v>1.28</v>
      </c>
      <c r="AL1170">
        <v>1.28</v>
      </c>
      <c r="AM1170">
        <v>1</v>
      </c>
      <c r="AN1170">
        <v>1</v>
      </c>
      <c r="AO1170">
        <v>0.87</v>
      </c>
      <c r="AP1170">
        <v>0.88</v>
      </c>
      <c r="AQ1170">
        <v>0.94</v>
      </c>
    </row>
    <row r="1171" spans="1:43" x14ac:dyDescent="0.2">
      <c r="A1171" s="3" t="s">
        <v>73</v>
      </c>
      <c r="B1171" s="3">
        <v>2005</v>
      </c>
      <c r="C1171" s="3">
        <v>60</v>
      </c>
      <c r="D1171">
        <v>0.08</v>
      </c>
      <c r="E1171">
        <v>0.31</v>
      </c>
      <c r="F1171">
        <v>0.38</v>
      </c>
      <c r="G1171">
        <v>0.4</v>
      </c>
      <c r="H1171">
        <v>0.52</v>
      </c>
      <c r="I1171">
        <v>0.63</v>
      </c>
      <c r="J1171">
        <v>0.63</v>
      </c>
      <c r="K1171">
        <v>0.59</v>
      </c>
      <c r="L1171">
        <v>0.56999999999999995</v>
      </c>
      <c r="M1171">
        <v>0.49</v>
      </c>
      <c r="N1171">
        <v>0.46</v>
      </c>
      <c r="O1171">
        <v>0.47</v>
      </c>
      <c r="P1171">
        <v>0.48</v>
      </c>
      <c r="Q1171">
        <v>0.49</v>
      </c>
      <c r="R1171">
        <v>0.48</v>
      </c>
      <c r="S1171">
        <v>0.47</v>
      </c>
      <c r="T1171">
        <v>0.44</v>
      </c>
      <c r="U1171">
        <v>0.41</v>
      </c>
      <c r="V1171">
        <v>0.44</v>
      </c>
      <c r="W1171">
        <v>0.46</v>
      </c>
      <c r="X1171">
        <v>0.47</v>
      </c>
      <c r="Y1171">
        <v>0.6</v>
      </c>
      <c r="Z1171">
        <v>0.65</v>
      </c>
      <c r="AA1171">
        <v>0.66</v>
      </c>
      <c r="AB1171">
        <v>0.69</v>
      </c>
      <c r="AC1171">
        <v>0.64</v>
      </c>
      <c r="AD1171">
        <v>0.62</v>
      </c>
      <c r="AE1171">
        <v>0.57999999999999996</v>
      </c>
      <c r="AF1171">
        <v>0.55000000000000004</v>
      </c>
      <c r="AG1171">
        <v>0.71</v>
      </c>
      <c r="AH1171">
        <v>0.81</v>
      </c>
      <c r="AI1171">
        <v>0.87</v>
      </c>
      <c r="AJ1171">
        <v>0.93</v>
      </c>
      <c r="AK1171">
        <v>0.98</v>
      </c>
      <c r="AL1171">
        <v>1.06</v>
      </c>
      <c r="AM1171">
        <v>1.26</v>
      </c>
      <c r="AN1171">
        <v>1.27</v>
      </c>
      <c r="AO1171">
        <v>1.33</v>
      </c>
      <c r="AP1171">
        <v>1.36</v>
      </c>
      <c r="AQ1171">
        <v>1.35</v>
      </c>
    </row>
    <row r="1172" spans="1:43" x14ac:dyDescent="0.2">
      <c r="A1172" s="3" t="s">
        <v>73</v>
      </c>
      <c r="B1172" s="3">
        <v>2005</v>
      </c>
      <c r="C1172" s="3">
        <v>61</v>
      </c>
      <c r="D1172">
        <v>0.1</v>
      </c>
      <c r="E1172">
        <v>0.1</v>
      </c>
      <c r="F1172">
        <v>0.05</v>
      </c>
      <c r="G1172">
        <v>0.28999999999999998</v>
      </c>
      <c r="H1172">
        <v>0.34</v>
      </c>
      <c r="I1172">
        <v>0.36</v>
      </c>
      <c r="J1172">
        <v>0.44</v>
      </c>
      <c r="K1172">
        <v>0.43</v>
      </c>
      <c r="L1172">
        <v>0.42</v>
      </c>
      <c r="M1172">
        <v>0.41</v>
      </c>
      <c r="N1172">
        <v>0.4</v>
      </c>
      <c r="O1172">
        <v>0.37</v>
      </c>
      <c r="P1172">
        <v>0.37</v>
      </c>
      <c r="Q1172">
        <v>0.38</v>
      </c>
      <c r="R1172">
        <v>0.39</v>
      </c>
      <c r="S1172">
        <v>0.4</v>
      </c>
      <c r="T1172">
        <v>0.47</v>
      </c>
      <c r="U1172">
        <v>0.49</v>
      </c>
      <c r="V1172">
        <v>0.48</v>
      </c>
      <c r="W1172">
        <v>0.47</v>
      </c>
      <c r="X1172">
        <v>0.48</v>
      </c>
      <c r="Y1172">
        <v>0.49</v>
      </c>
      <c r="Z1172">
        <v>0.55000000000000004</v>
      </c>
      <c r="AA1172">
        <v>0.6</v>
      </c>
      <c r="AB1172">
        <v>0.62</v>
      </c>
      <c r="AC1172">
        <v>0.67</v>
      </c>
      <c r="AD1172">
        <v>0.71</v>
      </c>
      <c r="AE1172">
        <v>0.69</v>
      </c>
      <c r="AF1172">
        <v>0.62</v>
      </c>
      <c r="AG1172">
        <v>0.55000000000000004</v>
      </c>
      <c r="AH1172">
        <v>0.56999999999999995</v>
      </c>
      <c r="AI1172">
        <v>0.6</v>
      </c>
      <c r="AJ1172">
        <v>0.9</v>
      </c>
      <c r="AK1172">
        <v>1.0900000000000001</v>
      </c>
      <c r="AL1172">
        <v>1.28</v>
      </c>
      <c r="AM1172">
        <v>1.27</v>
      </c>
      <c r="AN1172">
        <v>1.2</v>
      </c>
      <c r="AO1172">
        <v>1.08</v>
      </c>
      <c r="AP1172">
        <v>1.1100000000000001</v>
      </c>
      <c r="AQ1172">
        <v>1.1599999999999999</v>
      </c>
    </row>
    <row r="1173" spans="1:43" x14ac:dyDescent="0.2">
      <c r="A1173" s="3" t="s">
        <v>73</v>
      </c>
      <c r="B1173" s="3">
        <v>2005</v>
      </c>
      <c r="C1173" s="3">
        <v>62</v>
      </c>
      <c r="D1173">
        <v>0.11</v>
      </c>
      <c r="E1173">
        <v>0.11</v>
      </c>
      <c r="F1173">
        <v>0.16</v>
      </c>
      <c r="G1173">
        <v>0.21</v>
      </c>
      <c r="H1173">
        <v>0.35</v>
      </c>
      <c r="I1173">
        <v>0.45</v>
      </c>
      <c r="J1173">
        <v>0.6</v>
      </c>
      <c r="K1173">
        <v>0.6</v>
      </c>
      <c r="L1173">
        <v>0.56999999999999995</v>
      </c>
      <c r="M1173">
        <v>0.54</v>
      </c>
      <c r="N1173">
        <v>0.51</v>
      </c>
      <c r="O1173">
        <v>0.46</v>
      </c>
      <c r="P1173">
        <v>0.45</v>
      </c>
      <c r="Q1173">
        <v>0.44</v>
      </c>
      <c r="R1173">
        <v>0.46</v>
      </c>
      <c r="S1173">
        <v>0.53</v>
      </c>
      <c r="T1173">
        <v>0.55000000000000004</v>
      </c>
      <c r="U1173">
        <v>0.55000000000000004</v>
      </c>
      <c r="V1173">
        <v>0.56999999999999995</v>
      </c>
      <c r="W1173">
        <v>0.56000000000000005</v>
      </c>
      <c r="X1173">
        <v>0.56000000000000005</v>
      </c>
      <c r="Y1173">
        <v>0.56999999999999995</v>
      </c>
      <c r="Z1173">
        <v>0.61</v>
      </c>
      <c r="AA1173">
        <v>0.62</v>
      </c>
      <c r="AB1173">
        <v>0.59</v>
      </c>
      <c r="AC1173">
        <v>0.59</v>
      </c>
      <c r="AD1173">
        <v>0.56000000000000005</v>
      </c>
      <c r="AE1173">
        <v>0.6</v>
      </c>
      <c r="AF1173">
        <v>0.6</v>
      </c>
      <c r="AG1173">
        <v>0.66</v>
      </c>
      <c r="AH1173">
        <v>0.73</v>
      </c>
      <c r="AI1173">
        <v>0.85</v>
      </c>
      <c r="AJ1173">
        <v>1.01</v>
      </c>
      <c r="AK1173">
        <v>1.08</v>
      </c>
      <c r="AL1173">
        <v>1.31</v>
      </c>
      <c r="AM1173">
        <v>1.36</v>
      </c>
      <c r="AN1173">
        <v>1.1499999999999999</v>
      </c>
      <c r="AO1173">
        <v>1.06</v>
      </c>
      <c r="AP1173">
        <v>0.9</v>
      </c>
      <c r="AQ1173">
        <v>0.93</v>
      </c>
    </row>
    <row r="1174" spans="1:43" x14ac:dyDescent="0.2">
      <c r="A1174" s="3" t="s">
        <v>73</v>
      </c>
      <c r="B1174" s="3">
        <v>2005</v>
      </c>
      <c r="C1174" s="3">
        <v>63</v>
      </c>
      <c r="D1174">
        <v>0.05</v>
      </c>
      <c r="E1174">
        <v>0.08</v>
      </c>
      <c r="F1174">
        <v>0.19</v>
      </c>
      <c r="G1174">
        <v>0.28000000000000003</v>
      </c>
      <c r="H1174">
        <v>0.42</v>
      </c>
      <c r="I1174">
        <v>0.6</v>
      </c>
      <c r="J1174">
        <v>0.57999999999999996</v>
      </c>
      <c r="K1174">
        <v>0.54</v>
      </c>
      <c r="L1174">
        <v>0.5</v>
      </c>
      <c r="M1174">
        <v>0.47</v>
      </c>
      <c r="N1174">
        <v>0.45</v>
      </c>
      <c r="O1174">
        <v>0.45</v>
      </c>
      <c r="P1174">
        <v>0.53</v>
      </c>
      <c r="Q1174">
        <v>0.56000000000000005</v>
      </c>
      <c r="R1174">
        <v>0.56000000000000005</v>
      </c>
      <c r="S1174">
        <v>0.56000000000000005</v>
      </c>
      <c r="T1174">
        <v>0.55000000000000004</v>
      </c>
      <c r="U1174">
        <v>0.56999999999999995</v>
      </c>
      <c r="V1174">
        <v>0.6</v>
      </c>
      <c r="W1174">
        <v>0.56000000000000005</v>
      </c>
      <c r="X1174">
        <v>0.48</v>
      </c>
      <c r="Y1174">
        <v>0.4</v>
      </c>
      <c r="Z1174">
        <v>0.4</v>
      </c>
      <c r="AA1174">
        <v>0.45</v>
      </c>
      <c r="AB1174">
        <v>0.52</v>
      </c>
      <c r="AC1174">
        <v>0.52</v>
      </c>
      <c r="AD1174">
        <v>0.61</v>
      </c>
      <c r="AE1174">
        <v>0.64</v>
      </c>
      <c r="AF1174">
        <v>0.68</v>
      </c>
      <c r="AG1174">
        <v>0.88</v>
      </c>
      <c r="AH1174">
        <v>0.83</v>
      </c>
      <c r="AI1174">
        <v>0.73</v>
      </c>
      <c r="AJ1174">
        <v>0.73</v>
      </c>
      <c r="AK1174">
        <v>0.83</v>
      </c>
      <c r="AL1174">
        <v>0.94</v>
      </c>
      <c r="AM1174">
        <v>1.04</v>
      </c>
      <c r="AN1174">
        <v>1.06</v>
      </c>
      <c r="AO1174">
        <v>1.07</v>
      </c>
      <c r="AP1174">
        <v>1.1100000000000001</v>
      </c>
      <c r="AQ1174">
        <v>1.1100000000000001</v>
      </c>
    </row>
    <row r="1175" spans="1:43" x14ac:dyDescent="0.2">
      <c r="A1175" s="3" t="s">
        <v>73</v>
      </c>
      <c r="B1175" s="3">
        <v>2005</v>
      </c>
      <c r="C1175" s="3">
        <v>64</v>
      </c>
      <c r="D1175">
        <v>0.47</v>
      </c>
      <c r="E1175">
        <v>0.47</v>
      </c>
      <c r="F1175">
        <v>0.52</v>
      </c>
      <c r="G1175">
        <v>0.49</v>
      </c>
      <c r="H1175">
        <v>0.49</v>
      </c>
      <c r="I1175">
        <v>0.49</v>
      </c>
      <c r="J1175">
        <v>0.5</v>
      </c>
      <c r="K1175">
        <v>0.68</v>
      </c>
      <c r="L1175">
        <v>0.66</v>
      </c>
      <c r="M1175">
        <v>0.54</v>
      </c>
      <c r="N1175">
        <v>0.5</v>
      </c>
      <c r="O1175">
        <v>0.5</v>
      </c>
      <c r="P1175">
        <v>0.5</v>
      </c>
      <c r="Q1175">
        <v>0.47</v>
      </c>
      <c r="R1175">
        <v>0.49</v>
      </c>
      <c r="S1175">
        <v>0.55000000000000004</v>
      </c>
      <c r="T1175">
        <v>0.53</v>
      </c>
      <c r="U1175">
        <v>0.51</v>
      </c>
      <c r="V1175">
        <v>0.48</v>
      </c>
      <c r="W1175">
        <v>0.46</v>
      </c>
      <c r="X1175">
        <v>0.45</v>
      </c>
      <c r="Y1175">
        <v>0.45</v>
      </c>
      <c r="Z1175">
        <v>0.54</v>
      </c>
      <c r="AA1175">
        <v>0.59</v>
      </c>
      <c r="AB1175">
        <v>0.6</v>
      </c>
      <c r="AC1175">
        <v>0.59</v>
      </c>
      <c r="AD1175">
        <v>0.56000000000000005</v>
      </c>
      <c r="AE1175">
        <v>0.55000000000000004</v>
      </c>
      <c r="AF1175">
        <v>0.53</v>
      </c>
      <c r="AG1175">
        <v>0.51</v>
      </c>
      <c r="AH1175">
        <v>0.52</v>
      </c>
      <c r="AI1175">
        <v>0.53</v>
      </c>
      <c r="AJ1175">
        <v>0.48</v>
      </c>
      <c r="AK1175">
        <v>0.49</v>
      </c>
      <c r="AL1175">
        <v>0.79</v>
      </c>
      <c r="AM1175">
        <v>1.04</v>
      </c>
      <c r="AN1175">
        <v>1.18</v>
      </c>
      <c r="AO1175">
        <v>1.1599999999999999</v>
      </c>
      <c r="AP1175">
        <v>1.0900000000000001</v>
      </c>
      <c r="AQ1175">
        <v>1.1399999999999999</v>
      </c>
    </row>
    <row r="1176" spans="1:43" x14ac:dyDescent="0.2">
      <c r="A1176" s="3" t="s">
        <v>73</v>
      </c>
      <c r="B1176" s="3">
        <v>2005</v>
      </c>
      <c r="C1176" s="3">
        <v>65</v>
      </c>
      <c r="D1176">
        <v>0.17</v>
      </c>
      <c r="E1176">
        <v>0.18</v>
      </c>
      <c r="F1176">
        <v>0.26</v>
      </c>
      <c r="G1176">
        <v>0.31</v>
      </c>
      <c r="H1176">
        <v>0.4</v>
      </c>
      <c r="I1176">
        <v>0.45</v>
      </c>
      <c r="J1176">
        <v>0.55000000000000004</v>
      </c>
      <c r="K1176">
        <v>0.56999999999999995</v>
      </c>
      <c r="L1176">
        <v>0.56999999999999995</v>
      </c>
      <c r="M1176">
        <v>0.55000000000000004</v>
      </c>
      <c r="N1176">
        <v>0.55000000000000004</v>
      </c>
      <c r="O1176">
        <v>0.51</v>
      </c>
      <c r="P1176">
        <v>0.51</v>
      </c>
      <c r="Q1176">
        <v>0.47</v>
      </c>
      <c r="R1176">
        <v>0.53</v>
      </c>
      <c r="S1176">
        <v>0.57999999999999996</v>
      </c>
      <c r="T1176">
        <v>0.62</v>
      </c>
      <c r="U1176">
        <v>0.63</v>
      </c>
      <c r="V1176">
        <v>0.67</v>
      </c>
      <c r="W1176">
        <v>0.67</v>
      </c>
      <c r="X1176">
        <v>0.63</v>
      </c>
      <c r="Y1176">
        <v>0.59</v>
      </c>
      <c r="Z1176">
        <v>0.57999999999999996</v>
      </c>
      <c r="AA1176">
        <v>0.56999999999999995</v>
      </c>
      <c r="AB1176">
        <v>0.51</v>
      </c>
      <c r="AC1176">
        <v>0.47</v>
      </c>
      <c r="AD1176">
        <v>0.5</v>
      </c>
      <c r="AE1176">
        <v>0.56000000000000005</v>
      </c>
      <c r="AF1176">
        <v>0.73</v>
      </c>
      <c r="AG1176">
        <v>0.81</v>
      </c>
      <c r="AH1176">
        <v>0.89</v>
      </c>
      <c r="AI1176">
        <v>0.93</v>
      </c>
      <c r="AJ1176">
        <v>1.05</v>
      </c>
      <c r="AK1176">
        <v>1.1299999999999999</v>
      </c>
      <c r="AL1176">
        <v>0.95</v>
      </c>
      <c r="AM1176">
        <v>0.95</v>
      </c>
      <c r="AN1176">
        <v>0.89</v>
      </c>
      <c r="AO1176">
        <v>0.97</v>
      </c>
      <c r="AP1176">
        <v>0.96</v>
      </c>
      <c r="AQ1176">
        <v>1.04</v>
      </c>
    </row>
    <row r="1177" spans="1:43" x14ac:dyDescent="0.2">
      <c r="A1177" s="3" t="s">
        <v>73</v>
      </c>
      <c r="B1177" s="3">
        <v>2005</v>
      </c>
      <c r="C1177" s="3">
        <v>66</v>
      </c>
      <c r="D1177">
        <v>0.09</v>
      </c>
      <c r="E1177">
        <v>0.09</v>
      </c>
      <c r="F1177">
        <v>0.28000000000000003</v>
      </c>
      <c r="G1177">
        <v>0.41</v>
      </c>
      <c r="H1177">
        <v>0.54</v>
      </c>
      <c r="I1177">
        <v>0.54</v>
      </c>
      <c r="J1177">
        <v>0.53</v>
      </c>
      <c r="K1177">
        <v>0.48</v>
      </c>
      <c r="L1177">
        <v>0.53</v>
      </c>
      <c r="M1177">
        <v>0.62</v>
      </c>
      <c r="N1177">
        <v>0.57999999999999996</v>
      </c>
      <c r="O1177">
        <v>0.53</v>
      </c>
      <c r="P1177">
        <v>0.49</v>
      </c>
      <c r="Q1177">
        <v>0.5</v>
      </c>
      <c r="R1177">
        <v>0.49</v>
      </c>
      <c r="S1177">
        <v>0.51</v>
      </c>
      <c r="T1177">
        <v>0.52</v>
      </c>
      <c r="U1177">
        <v>0.5</v>
      </c>
      <c r="V1177">
        <v>0.46</v>
      </c>
      <c r="W1177">
        <v>0.44</v>
      </c>
      <c r="X1177">
        <v>0.4</v>
      </c>
      <c r="Y1177">
        <v>0.37</v>
      </c>
      <c r="Z1177">
        <v>0.35</v>
      </c>
      <c r="AA1177">
        <v>0.33</v>
      </c>
      <c r="AB1177">
        <v>0.32</v>
      </c>
      <c r="AC1177">
        <v>0.31</v>
      </c>
      <c r="AD1177">
        <v>0.34</v>
      </c>
      <c r="AE1177">
        <v>0.37</v>
      </c>
      <c r="AF1177">
        <v>0.37</v>
      </c>
      <c r="AG1177">
        <v>0.33</v>
      </c>
      <c r="AH1177">
        <v>0.34</v>
      </c>
      <c r="AI1177">
        <v>0.61</v>
      </c>
      <c r="AJ1177">
        <v>0.94</v>
      </c>
      <c r="AK1177">
        <v>1.03</v>
      </c>
      <c r="AL1177">
        <v>0.99</v>
      </c>
      <c r="AM1177">
        <v>0.94</v>
      </c>
      <c r="AN1177">
        <v>0.97</v>
      </c>
      <c r="AO1177">
        <v>0.97</v>
      </c>
      <c r="AP1177">
        <v>1.06</v>
      </c>
      <c r="AQ1177">
        <v>1.1100000000000001</v>
      </c>
    </row>
    <row r="1178" spans="1:43" x14ac:dyDescent="0.2">
      <c r="A1178" s="3" t="s">
        <v>73</v>
      </c>
      <c r="B1178" s="3">
        <v>2005</v>
      </c>
      <c r="C1178" s="3">
        <v>67</v>
      </c>
      <c r="D1178">
        <v>0.67</v>
      </c>
      <c r="E1178">
        <v>0.69</v>
      </c>
      <c r="F1178">
        <v>0.7</v>
      </c>
      <c r="G1178">
        <v>0.71</v>
      </c>
      <c r="H1178">
        <v>0.69</v>
      </c>
      <c r="I1178">
        <v>0.7</v>
      </c>
      <c r="J1178">
        <v>0.68</v>
      </c>
      <c r="K1178">
        <v>0.62</v>
      </c>
      <c r="L1178">
        <v>0.55000000000000004</v>
      </c>
      <c r="M1178">
        <v>0.44</v>
      </c>
      <c r="N1178">
        <v>0.46</v>
      </c>
      <c r="O1178">
        <v>0.51</v>
      </c>
      <c r="P1178">
        <v>0.56999999999999995</v>
      </c>
      <c r="Q1178">
        <v>0.57999999999999996</v>
      </c>
      <c r="R1178">
        <v>0.55000000000000004</v>
      </c>
      <c r="S1178">
        <v>0.54</v>
      </c>
      <c r="T1178">
        <v>0.54</v>
      </c>
      <c r="U1178">
        <v>0.54</v>
      </c>
      <c r="V1178">
        <v>0.53</v>
      </c>
      <c r="W1178">
        <v>0.59</v>
      </c>
      <c r="X1178">
        <v>0.59</v>
      </c>
      <c r="Y1178">
        <v>0.64</v>
      </c>
      <c r="Z1178">
        <v>0.66</v>
      </c>
      <c r="AA1178">
        <v>0.56999999999999995</v>
      </c>
      <c r="AB1178">
        <v>0.54</v>
      </c>
      <c r="AC1178">
        <v>0.57999999999999996</v>
      </c>
      <c r="AD1178">
        <v>0.56000000000000005</v>
      </c>
      <c r="AE1178">
        <v>0.56999999999999995</v>
      </c>
      <c r="AF1178">
        <v>0.76</v>
      </c>
      <c r="AG1178">
        <v>0.9</v>
      </c>
      <c r="AH1178">
        <v>1</v>
      </c>
      <c r="AI1178">
        <v>1.1000000000000001</v>
      </c>
      <c r="AJ1178">
        <v>1.1599999999999999</v>
      </c>
      <c r="AK1178">
        <v>1.1100000000000001</v>
      </c>
      <c r="AL1178">
        <v>1.17</v>
      </c>
      <c r="AM1178">
        <v>1.22</v>
      </c>
      <c r="AN1178">
        <v>1.22</v>
      </c>
      <c r="AO1178">
        <v>1.1399999999999999</v>
      </c>
      <c r="AP1178">
        <v>1.1200000000000001</v>
      </c>
      <c r="AQ1178">
        <v>1.29</v>
      </c>
    </row>
    <row r="1179" spans="1:43" x14ac:dyDescent="0.2">
      <c r="A1179" s="3" t="s">
        <v>73</v>
      </c>
      <c r="B1179" s="3">
        <v>2005</v>
      </c>
      <c r="C1179" s="3">
        <v>68</v>
      </c>
      <c r="D1179">
        <v>0.1</v>
      </c>
      <c r="E1179">
        <v>0.18</v>
      </c>
      <c r="F1179">
        <v>0.26</v>
      </c>
      <c r="G1179">
        <v>0.33</v>
      </c>
      <c r="H1179">
        <v>0.51</v>
      </c>
      <c r="I1179">
        <v>0.59</v>
      </c>
      <c r="J1179">
        <v>0.56999999999999995</v>
      </c>
      <c r="K1179">
        <v>0.53</v>
      </c>
      <c r="L1179">
        <v>0.53</v>
      </c>
      <c r="M1179">
        <v>0.54</v>
      </c>
      <c r="N1179">
        <v>0.53</v>
      </c>
      <c r="O1179">
        <v>0.55000000000000004</v>
      </c>
      <c r="P1179">
        <v>0.53</v>
      </c>
      <c r="Q1179">
        <v>0.59</v>
      </c>
      <c r="R1179">
        <v>0.69</v>
      </c>
      <c r="S1179">
        <v>0.71</v>
      </c>
      <c r="T1179">
        <v>0.69</v>
      </c>
      <c r="U1179">
        <v>0.61</v>
      </c>
      <c r="V1179">
        <v>0.56000000000000005</v>
      </c>
      <c r="W1179">
        <v>0.54</v>
      </c>
      <c r="X1179">
        <v>0.53</v>
      </c>
      <c r="Y1179">
        <v>0.53</v>
      </c>
      <c r="Z1179">
        <v>0.53</v>
      </c>
      <c r="AA1179">
        <v>0.51</v>
      </c>
      <c r="AB1179">
        <v>0.52</v>
      </c>
      <c r="AC1179">
        <v>0.55000000000000004</v>
      </c>
      <c r="AD1179">
        <v>0.56000000000000005</v>
      </c>
      <c r="AE1179">
        <v>0.59</v>
      </c>
      <c r="AF1179">
        <v>0.59</v>
      </c>
      <c r="AG1179">
        <v>0.66</v>
      </c>
      <c r="AH1179">
        <v>0.67</v>
      </c>
      <c r="AI1179">
        <v>0.79</v>
      </c>
      <c r="AJ1179">
        <v>1.07</v>
      </c>
      <c r="AK1179">
        <v>1.05</v>
      </c>
      <c r="AL1179">
        <v>0.92</v>
      </c>
      <c r="AM1179">
        <v>1.06</v>
      </c>
      <c r="AN1179">
        <v>1.04</v>
      </c>
      <c r="AO1179">
        <v>1.05</v>
      </c>
      <c r="AP1179">
        <v>1.08</v>
      </c>
      <c r="AQ1179">
        <v>1.21</v>
      </c>
    </row>
    <row r="1180" spans="1:43" x14ac:dyDescent="0.2">
      <c r="A1180" s="3" t="s">
        <v>73</v>
      </c>
      <c r="B1180" s="3">
        <v>2005</v>
      </c>
      <c r="C1180" s="3">
        <v>69</v>
      </c>
      <c r="D1180">
        <v>0.06</v>
      </c>
      <c r="E1180">
        <v>0.06</v>
      </c>
      <c r="F1180">
        <v>0.35</v>
      </c>
      <c r="G1180">
        <v>0.4</v>
      </c>
      <c r="H1180">
        <v>0.42</v>
      </c>
      <c r="I1180">
        <v>0.42</v>
      </c>
      <c r="J1180">
        <v>0.44</v>
      </c>
      <c r="K1180">
        <v>0.52</v>
      </c>
      <c r="L1180">
        <v>0.57999999999999996</v>
      </c>
      <c r="M1180">
        <v>0.63</v>
      </c>
      <c r="N1180">
        <v>0.59</v>
      </c>
      <c r="O1180">
        <v>0.52</v>
      </c>
      <c r="P1180">
        <v>0.52</v>
      </c>
      <c r="Q1180">
        <v>0.5</v>
      </c>
      <c r="R1180">
        <v>0.45</v>
      </c>
      <c r="S1180">
        <v>0.41</v>
      </c>
      <c r="T1180">
        <v>0.37</v>
      </c>
      <c r="U1180">
        <v>0.37</v>
      </c>
      <c r="V1180">
        <v>0.39</v>
      </c>
      <c r="W1180">
        <v>0.47</v>
      </c>
      <c r="X1180">
        <v>0.52</v>
      </c>
      <c r="Y1180">
        <v>0.56999999999999995</v>
      </c>
      <c r="Z1180">
        <v>0.56000000000000005</v>
      </c>
      <c r="AA1180">
        <v>0.57999999999999996</v>
      </c>
      <c r="AB1180">
        <v>0.62</v>
      </c>
      <c r="AC1180">
        <v>0.64</v>
      </c>
      <c r="AD1180">
        <v>0.65</v>
      </c>
      <c r="AE1180">
        <v>0.66</v>
      </c>
      <c r="AF1180">
        <v>0.65</v>
      </c>
      <c r="AG1180">
        <v>0.62</v>
      </c>
      <c r="AH1180">
        <v>0.61</v>
      </c>
      <c r="AI1180">
        <v>0.59</v>
      </c>
      <c r="AJ1180">
        <v>0.6</v>
      </c>
      <c r="AK1180">
        <v>0.64</v>
      </c>
      <c r="AL1180">
        <v>0.79</v>
      </c>
      <c r="AM1180">
        <v>0.99</v>
      </c>
      <c r="AN1180">
        <v>1.07</v>
      </c>
      <c r="AO1180">
        <v>1.01</v>
      </c>
      <c r="AP1180">
        <v>0.97</v>
      </c>
      <c r="AQ1180">
        <v>1.06</v>
      </c>
    </row>
    <row r="1181" spans="1:43" x14ac:dyDescent="0.2">
      <c r="A1181" s="3" t="s">
        <v>73</v>
      </c>
      <c r="B1181" s="3">
        <v>2005</v>
      </c>
      <c r="C1181" s="3">
        <v>70</v>
      </c>
      <c r="D1181">
        <v>0.37</v>
      </c>
      <c r="E1181">
        <v>0.37</v>
      </c>
      <c r="F1181">
        <v>0.51</v>
      </c>
      <c r="G1181">
        <v>0.59</v>
      </c>
      <c r="H1181">
        <v>0.56999999999999995</v>
      </c>
      <c r="I1181">
        <v>0.56999999999999995</v>
      </c>
      <c r="J1181">
        <v>0.62</v>
      </c>
      <c r="K1181">
        <v>0.6</v>
      </c>
      <c r="L1181">
        <v>0.59</v>
      </c>
      <c r="M1181">
        <v>0.56999999999999995</v>
      </c>
      <c r="N1181">
        <v>0.56999999999999995</v>
      </c>
      <c r="O1181">
        <v>0.54</v>
      </c>
      <c r="P1181">
        <v>0.52</v>
      </c>
      <c r="Q1181">
        <v>0.49</v>
      </c>
      <c r="R1181">
        <v>0.46</v>
      </c>
      <c r="S1181">
        <v>0.46</v>
      </c>
      <c r="T1181">
        <v>0.46</v>
      </c>
      <c r="U1181">
        <v>0.52</v>
      </c>
      <c r="V1181">
        <v>0.66</v>
      </c>
      <c r="W1181">
        <v>0.71</v>
      </c>
      <c r="X1181">
        <v>0.79</v>
      </c>
      <c r="Y1181">
        <v>0.8</v>
      </c>
      <c r="Z1181">
        <v>0.78</v>
      </c>
      <c r="AA1181">
        <v>0.78</v>
      </c>
      <c r="AB1181">
        <v>0.87</v>
      </c>
      <c r="AC1181">
        <v>0.88</v>
      </c>
      <c r="AD1181">
        <v>0.87</v>
      </c>
      <c r="AE1181">
        <v>1.03</v>
      </c>
      <c r="AF1181">
        <v>1</v>
      </c>
      <c r="AG1181">
        <v>0.97</v>
      </c>
      <c r="AH1181">
        <v>1.02</v>
      </c>
      <c r="AI1181">
        <v>1.03</v>
      </c>
      <c r="AJ1181">
        <v>1.05</v>
      </c>
      <c r="AK1181">
        <v>0.98</v>
      </c>
      <c r="AL1181">
        <v>0.96</v>
      </c>
      <c r="AM1181">
        <v>0.96</v>
      </c>
      <c r="AN1181">
        <v>1</v>
      </c>
      <c r="AO1181">
        <v>0.97</v>
      </c>
      <c r="AP1181">
        <v>0.95</v>
      </c>
      <c r="AQ1181">
        <v>0.98</v>
      </c>
    </row>
    <row r="1182" spans="1:43" x14ac:dyDescent="0.2">
      <c r="A1182" s="3" t="s">
        <v>73</v>
      </c>
      <c r="B1182" s="3">
        <v>2005</v>
      </c>
      <c r="C1182" s="3">
        <v>71</v>
      </c>
      <c r="D1182">
        <v>0.15</v>
      </c>
      <c r="E1182">
        <v>0.15</v>
      </c>
      <c r="F1182">
        <v>0.54</v>
      </c>
      <c r="G1182">
        <v>0.49</v>
      </c>
      <c r="H1182">
        <v>0.49</v>
      </c>
      <c r="I1182">
        <v>0.51</v>
      </c>
      <c r="J1182">
        <v>0.56999999999999995</v>
      </c>
      <c r="K1182">
        <v>0.65</v>
      </c>
      <c r="L1182">
        <v>0.67</v>
      </c>
      <c r="M1182">
        <v>0.67</v>
      </c>
      <c r="N1182">
        <v>0.63</v>
      </c>
      <c r="O1182">
        <v>0.61</v>
      </c>
      <c r="P1182">
        <v>0.57999999999999996</v>
      </c>
      <c r="Q1182">
        <v>0.56999999999999995</v>
      </c>
      <c r="R1182">
        <v>0.56000000000000005</v>
      </c>
      <c r="S1182">
        <v>0.54</v>
      </c>
      <c r="T1182">
        <v>0.51</v>
      </c>
      <c r="U1182">
        <v>0.53</v>
      </c>
      <c r="V1182">
        <v>0.55000000000000004</v>
      </c>
      <c r="W1182">
        <v>0.56999999999999995</v>
      </c>
      <c r="X1182">
        <v>0.62</v>
      </c>
      <c r="Y1182">
        <v>0.59</v>
      </c>
      <c r="Z1182">
        <v>0.53</v>
      </c>
      <c r="AA1182">
        <v>0.52</v>
      </c>
      <c r="AB1182">
        <v>0.51</v>
      </c>
      <c r="AC1182">
        <v>0.51</v>
      </c>
      <c r="AD1182">
        <v>0.5</v>
      </c>
      <c r="AE1182">
        <v>0.56000000000000005</v>
      </c>
      <c r="AF1182">
        <v>0.6</v>
      </c>
      <c r="AG1182">
        <v>0.65</v>
      </c>
      <c r="AH1182">
        <v>0.81</v>
      </c>
      <c r="AI1182">
        <v>1</v>
      </c>
      <c r="AJ1182">
        <v>1.08</v>
      </c>
      <c r="AK1182">
        <v>1.17</v>
      </c>
      <c r="AL1182">
        <v>1.1200000000000001</v>
      </c>
      <c r="AM1182">
        <v>1.05</v>
      </c>
      <c r="AN1182">
        <v>0.94</v>
      </c>
      <c r="AO1182">
        <v>0.89</v>
      </c>
      <c r="AP1182">
        <v>0.93</v>
      </c>
      <c r="AQ1182">
        <v>0.96</v>
      </c>
    </row>
    <row r="1183" spans="1:43" x14ac:dyDescent="0.2">
      <c r="A1183" s="3" t="s">
        <v>73</v>
      </c>
      <c r="B1183" s="3">
        <v>2005</v>
      </c>
      <c r="C1183" s="3">
        <v>72</v>
      </c>
      <c r="D1183">
        <v>7.0000000000000007E-2</v>
      </c>
      <c r="E1183">
        <v>7.0000000000000007E-2</v>
      </c>
      <c r="F1183">
        <v>0.17</v>
      </c>
      <c r="G1183">
        <v>0.4</v>
      </c>
      <c r="H1183">
        <v>0.41</v>
      </c>
      <c r="I1183">
        <v>0.38</v>
      </c>
      <c r="J1183">
        <v>0.4</v>
      </c>
      <c r="K1183">
        <v>0.44</v>
      </c>
      <c r="L1183">
        <v>0.45</v>
      </c>
      <c r="M1183">
        <v>0.45</v>
      </c>
      <c r="N1183">
        <v>0.45</v>
      </c>
      <c r="O1183">
        <v>0.46</v>
      </c>
      <c r="P1183">
        <v>0.45</v>
      </c>
      <c r="Q1183">
        <v>0.44</v>
      </c>
      <c r="R1183">
        <v>0.47</v>
      </c>
      <c r="S1183">
        <v>0.48</v>
      </c>
      <c r="T1183">
        <v>0.49</v>
      </c>
      <c r="U1183">
        <v>0.55000000000000004</v>
      </c>
      <c r="V1183">
        <v>0.59</v>
      </c>
      <c r="W1183">
        <v>0.59</v>
      </c>
      <c r="X1183">
        <v>0.56000000000000005</v>
      </c>
      <c r="Y1183">
        <v>0.51</v>
      </c>
      <c r="Z1183">
        <v>0.47</v>
      </c>
      <c r="AA1183">
        <v>0.56000000000000005</v>
      </c>
      <c r="AB1183">
        <v>0.62</v>
      </c>
      <c r="AC1183">
        <v>0.65</v>
      </c>
      <c r="AD1183">
        <v>0.59</v>
      </c>
      <c r="AE1183">
        <v>0.56000000000000005</v>
      </c>
      <c r="AF1183">
        <v>0.59</v>
      </c>
      <c r="AG1183">
        <v>0.66</v>
      </c>
      <c r="AH1183">
        <v>0.62</v>
      </c>
      <c r="AI1183">
        <v>0.59</v>
      </c>
      <c r="AJ1183">
        <v>0.79</v>
      </c>
      <c r="AK1183">
        <v>0.9</v>
      </c>
      <c r="AL1183">
        <v>0.94</v>
      </c>
      <c r="AM1183">
        <v>0.99</v>
      </c>
      <c r="AN1183">
        <v>1.03</v>
      </c>
      <c r="AO1183">
        <v>1.03</v>
      </c>
      <c r="AP1183">
        <v>1.04</v>
      </c>
      <c r="AQ1183">
        <v>1.02</v>
      </c>
    </row>
    <row r="1184" spans="1:43" x14ac:dyDescent="0.2">
      <c r="A1184" s="3" t="s">
        <v>73</v>
      </c>
      <c r="B1184" s="3">
        <v>2005</v>
      </c>
      <c r="C1184" s="3">
        <v>73</v>
      </c>
      <c r="D1184">
        <v>0.28999999999999998</v>
      </c>
      <c r="E1184">
        <v>0.37</v>
      </c>
      <c r="F1184">
        <v>0.53</v>
      </c>
      <c r="G1184">
        <v>0.53</v>
      </c>
      <c r="H1184">
        <v>0.62</v>
      </c>
      <c r="I1184">
        <v>0.71</v>
      </c>
      <c r="J1184">
        <v>0.79</v>
      </c>
      <c r="K1184">
        <v>0.81</v>
      </c>
      <c r="L1184">
        <v>0.8</v>
      </c>
      <c r="M1184">
        <v>0.72</v>
      </c>
      <c r="N1184">
        <v>0.6</v>
      </c>
      <c r="O1184">
        <v>0.6</v>
      </c>
      <c r="P1184">
        <v>0.56999999999999995</v>
      </c>
      <c r="Q1184">
        <v>0.45</v>
      </c>
      <c r="R1184">
        <v>0.45</v>
      </c>
      <c r="S1184">
        <v>0.43</v>
      </c>
      <c r="T1184">
        <v>0.44</v>
      </c>
      <c r="U1184">
        <v>0.48</v>
      </c>
      <c r="V1184">
        <v>0.55000000000000004</v>
      </c>
      <c r="W1184">
        <v>0.64</v>
      </c>
      <c r="X1184">
        <v>0.72</v>
      </c>
      <c r="Y1184">
        <v>0.71</v>
      </c>
      <c r="Z1184">
        <v>0.69</v>
      </c>
      <c r="AA1184">
        <v>0.69</v>
      </c>
      <c r="AB1184">
        <v>0.67</v>
      </c>
      <c r="AC1184">
        <v>0.67</v>
      </c>
      <c r="AD1184">
        <v>0.68</v>
      </c>
      <c r="AE1184">
        <v>0.71</v>
      </c>
      <c r="AF1184">
        <v>0.69</v>
      </c>
      <c r="AG1184">
        <v>0.67</v>
      </c>
      <c r="AH1184">
        <v>0.64</v>
      </c>
      <c r="AI1184">
        <v>0.63</v>
      </c>
      <c r="AJ1184">
        <v>0.66</v>
      </c>
      <c r="AK1184">
        <v>0.87</v>
      </c>
      <c r="AL1184">
        <v>0.97</v>
      </c>
      <c r="AM1184">
        <v>0.97</v>
      </c>
      <c r="AN1184">
        <v>1.1000000000000001</v>
      </c>
      <c r="AO1184">
        <v>1.1299999999999999</v>
      </c>
      <c r="AP1184">
        <v>1.1000000000000001</v>
      </c>
      <c r="AQ1184">
        <v>1.1399999999999999</v>
      </c>
    </row>
    <row r="1185" spans="1:43" x14ac:dyDescent="0.2">
      <c r="A1185" s="3" t="s">
        <v>73</v>
      </c>
      <c r="B1185" s="3">
        <v>2005</v>
      </c>
      <c r="C1185" s="3">
        <v>74</v>
      </c>
      <c r="D1185">
        <v>0.35</v>
      </c>
      <c r="E1185">
        <v>0.48</v>
      </c>
      <c r="F1185">
        <v>0.5</v>
      </c>
      <c r="G1185">
        <v>0.49</v>
      </c>
      <c r="H1185">
        <v>0.62</v>
      </c>
      <c r="I1185">
        <v>0.69</v>
      </c>
      <c r="J1185">
        <v>0.69</v>
      </c>
      <c r="K1185">
        <v>0.68</v>
      </c>
      <c r="L1185">
        <v>0.66</v>
      </c>
      <c r="M1185">
        <v>0.63</v>
      </c>
      <c r="N1185">
        <v>0.56999999999999995</v>
      </c>
      <c r="O1185">
        <v>0.56999999999999995</v>
      </c>
      <c r="P1185">
        <v>0.57999999999999996</v>
      </c>
      <c r="Q1185">
        <v>0.55000000000000004</v>
      </c>
      <c r="R1185">
        <v>0.56000000000000005</v>
      </c>
      <c r="S1185">
        <v>0.57999999999999996</v>
      </c>
      <c r="T1185">
        <v>0.56999999999999995</v>
      </c>
      <c r="U1185">
        <v>0.59</v>
      </c>
      <c r="V1185">
        <v>0.61</v>
      </c>
      <c r="W1185">
        <v>0.67</v>
      </c>
      <c r="X1185">
        <v>0.72</v>
      </c>
      <c r="Y1185">
        <v>0.71</v>
      </c>
      <c r="Z1185">
        <v>0.67</v>
      </c>
      <c r="AA1185">
        <v>0.61</v>
      </c>
      <c r="AB1185">
        <v>0.6</v>
      </c>
      <c r="AC1185">
        <v>0.59</v>
      </c>
      <c r="AD1185">
        <v>0.61</v>
      </c>
      <c r="AE1185">
        <v>0.59</v>
      </c>
      <c r="AF1185">
        <v>0.57999999999999996</v>
      </c>
      <c r="AG1185">
        <v>0.63</v>
      </c>
      <c r="AH1185">
        <v>0.66</v>
      </c>
      <c r="AI1185">
        <v>0.67</v>
      </c>
      <c r="AJ1185">
        <v>0.69</v>
      </c>
      <c r="AK1185">
        <v>0.76</v>
      </c>
      <c r="AL1185">
        <v>0.85</v>
      </c>
      <c r="AM1185">
        <v>0.96</v>
      </c>
      <c r="AN1185">
        <v>1.02</v>
      </c>
      <c r="AO1185">
        <v>1.03</v>
      </c>
      <c r="AP1185">
        <v>1.06</v>
      </c>
      <c r="AQ1185">
        <v>1.06</v>
      </c>
    </row>
    <row r="1186" spans="1:43" x14ac:dyDescent="0.2">
      <c r="A1186" s="3" t="s">
        <v>73</v>
      </c>
      <c r="B1186" s="3">
        <v>2005</v>
      </c>
      <c r="C1186" s="3">
        <v>75</v>
      </c>
      <c r="D1186">
        <v>0.15</v>
      </c>
      <c r="E1186">
        <v>0.15</v>
      </c>
      <c r="F1186">
        <v>0.39</v>
      </c>
      <c r="G1186">
        <v>0.39</v>
      </c>
      <c r="H1186">
        <v>0.42</v>
      </c>
      <c r="I1186">
        <v>0.43</v>
      </c>
      <c r="J1186">
        <v>0.42</v>
      </c>
      <c r="K1186">
        <v>0.42</v>
      </c>
      <c r="L1186">
        <v>0.45</v>
      </c>
      <c r="M1186">
        <v>0.47</v>
      </c>
      <c r="N1186">
        <v>0.45</v>
      </c>
      <c r="O1186">
        <v>0.45</v>
      </c>
      <c r="P1186">
        <v>0.48</v>
      </c>
      <c r="Q1186">
        <v>0.52</v>
      </c>
      <c r="R1186">
        <v>0.56999999999999995</v>
      </c>
      <c r="S1186">
        <v>0.6</v>
      </c>
      <c r="T1186">
        <v>0.59</v>
      </c>
      <c r="U1186">
        <v>0.61</v>
      </c>
      <c r="V1186">
        <v>0.68</v>
      </c>
      <c r="W1186">
        <v>0.71</v>
      </c>
      <c r="X1186">
        <v>0.7</v>
      </c>
      <c r="Y1186">
        <v>0.63</v>
      </c>
      <c r="Z1186">
        <v>0.56000000000000005</v>
      </c>
      <c r="AA1186">
        <v>0.56000000000000005</v>
      </c>
      <c r="AB1186">
        <v>0.47</v>
      </c>
      <c r="AC1186">
        <v>0.43</v>
      </c>
      <c r="AD1186">
        <v>0.42</v>
      </c>
      <c r="AE1186">
        <v>0.45</v>
      </c>
      <c r="AF1186">
        <v>0.47</v>
      </c>
      <c r="AG1186">
        <v>0.61</v>
      </c>
      <c r="AH1186">
        <v>0.59</v>
      </c>
      <c r="AI1186">
        <v>0.56999999999999995</v>
      </c>
      <c r="AJ1186">
        <v>0.82</v>
      </c>
      <c r="AK1186">
        <v>0.97</v>
      </c>
      <c r="AL1186">
        <v>1.06</v>
      </c>
      <c r="AM1186">
        <v>1.05</v>
      </c>
      <c r="AN1186">
        <v>1.04</v>
      </c>
      <c r="AO1186">
        <v>1.02</v>
      </c>
      <c r="AP1186">
        <v>0.98</v>
      </c>
      <c r="AQ1186">
        <v>1.03</v>
      </c>
    </row>
    <row r="1187" spans="1:43" x14ac:dyDescent="0.2">
      <c r="A1187" s="3" t="s">
        <v>73</v>
      </c>
      <c r="B1187" s="3">
        <v>2005</v>
      </c>
      <c r="C1187" s="3">
        <v>76</v>
      </c>
      <c r="D1187">
        <v>0.18</v>
      </c>
      <c r="E1187">
        <v>0.23</v>
      </c>
      <c r="F1187">
        <v>0.61</v>
      </c>
      <c r="G1187">
        <v>0.56999999999999995</v>
      </c>
      <c r="H1187">
        <v>0.54</v>
      </c>
      <c r="I1187">
        <v>0.53</v>
      </c>
      <c r="J1187">
        <v>0.53</v>
      </c>
      <c r="K1187">
        <v>0.56000000000000005</v>
      </c>
      <c r="L1187">
        <v>0.56999999999999995</v>
      </c>
      <c r="M1187">
        <v>0.56000000000000005</v>
      </c>
      <c r="N1187">
        <v>0.55000000000000004</v>
      </c>
      <c r="O1187">
        <v>0.52</v>
      </c>
      <c r="P1187">
        <v>0.52</v>
      </c>
      <c r="Q1187">
        <v>0.53</v>
      </c>
      <c r="R1187">
        <v>0.52</v>
      </c>
      <c r="S1187">
        <v>0.53</v>
      </c>
      <c r="T1187">
        <v>0.54</v>
      </c>
      <c r="U1187">
        <v>0.56999999999999995</v>
      </c>
      <c r="V1187">
        <v>0.55000000000000004</v>
      </c>
      <c r="W1187">
        <v>0.57999999999999996</v>
      </c>
      <c r="X1187">
        <v>0.56999999999999995</v>
      </c>
      <c r="Y1187">
        <v>0.6</v>
      </c>
      <c r="Z1187">
        <v>0.63</v>
      </c>
      <c r="AA1187">
        <v>0.65</v>
      </c>
      <c r="AB1187">
        <v>0.68</v>
      </c>
      <c r="AC1187">
        <v>0.76</v>
      </c>
      <c r="AD1187">
        <v>0.89</v>
      </c>
      <c r="AE1187">
        <v>1.18</v>
      </c>
      <c r="AF1187">
        <v>1.29</v>
      </c>
      <c r="AG1187">
        <v>1.22</v>
      </c>
      <c r="AH1187">
        <v>1.21</v>
      </c>
      <c r="AI1187">
        <v>1.19</v>
      </c>
      <c r="AJ1187">
        <v>1.1299999999999999</v>
      </c>
      <c r="AK1187">
        <v>1.1599999999999999</v>
      </c>
      <c r="AL1187">
        <v>1.1100000000000001</v>
      </c>
      <c r="AM1187">
        <v>1.07</v>
      </c>
      <c r="AN1187">
        <v>1.01</v>
      </c>
      <c r="AO1187">
        <v>1.03</v>
      </c>
      <c r="AP1187">
        <v>1.1299999999999999</v>
      </c>
      <c r="AQ1187">
        <v>1.18</v>
      </c>
    </row>
    <row r="1188" spans="1:43" x14ac:dyDescent="0.2">
      <c r="A1188" s="3" t="s">
        <v>73</v>
      </c>
      <c r="B1188" s="3">
        <v>2005</v>
      </c>
      <c r="C1188" s="3">
        <v>77</v>
      </c>
      <c r="D1188">
        <v>0.21</v>
      </c>
      <c r="E1188">
        <v>0.37</v>
      </c>
      <c r="F1188">
        <v>0.37</v>
      </c>
      <c r="G1188">
        <v>0.37</v>
      </c>
      <c r="H1188">
        <v>0.4</v>
      </c>
      <c r="I1188">
        <v>0.38</v>
      </c>
      <c r="J1188">
        <v>0.42</v>
      </c>
      <c r="K1188">
        <v>0.49</v>
      </c>
      <c r="L1188">
        <v>0.52</v>
      </c>
      <c r="M1188">
        <v>0.52</v>
      </c>
      <c r="N1188">
        <v>0.48</v>
      </c>
      <c r="O1188">
        <v>0.46</v>
      </c>
      <c r="P1188">
        <v>0.44</v>
      </c>
      <c r="Q1188">
        <v>0.43</v>
      </c>
      <c r="R1188">
        <v>0.39</v>
      </c>
      <c r="S1188">
        <v>0.36</v>
      </c>
      <c r="T1188">
        <v>0.33</v>
      </c>
      <c r="U1188">
        <v>0.33</v>
      </c>
      <c r="V1188">
        <v>0.39</v>
      </c>
      <c r="W1188">
        <v>0.45</v>
      </c>
      <c r="X1188">
        <v>0.51</v>
      </c>
      <c r="Y1188">
        <v>0.53</v>
      </c>
      <c r="Z1188">
        <v>0.55000000000000004</v>
      </c>
      <c r="AA1188">
        <v>0.56000000000000005</v>
      </c>
      <c r="AB1188">
        <v>0.66</v>
      </c>
      <c r="AC1188">
        <v>0.76</v>
      </c>
      <c r="AD1188">
        <v>0.94</v>
      </c>
      <c r="AE1188">
        <v>1.1200000000000001</v>
      </c>
      <c r="AF1188">
        <v>1.28</v>
      </c>
      <c r="AG1188">
        <v>1.38</v>
      </c>
      <c r="AH1188">
        <v>1.34</v>
      </c>
      <c r="AI1188">
        <v>1.18</v>
      </c>
      <c r="AJ1188">
        <v>1.1499999999999999</v>
      </c>
      <c r="AK1188">
        <v>1.08</v>
      </c>
      <c r="AL1188">
        <v>0.98</v>
      </c>
      <c r="AM1188">
        <v>0.99</v>
      </c>
      <c r="AN1188">
        <v>0.93</v>
      </c>
      <c r="AO1188">
        <v>0.97</v>
      </c>
      <c r="AP1188">
        <v>0.93</v>
      </c>
      <c r="AQ1188">
        <v>0.97</v>
      </c>
    </row>
    <row r="1189" spans="1:43" x14ac:dyDescent="0.2">
      <c r="A1189" s="3" t="s">
        <v>73</v>
      </c>
      <c r="B1189" s="3">
        <v>2005</v>
      </c>
      <c r="C1189" s="3">
        <v>78</v>
      </c>
      <c r="D1189">
        <v>0.17</v>
      </c>
      <c r="E1189">
        <v>0.2</v>
      </c>
      <c r="F1189">
        <v>0.3</v>
      </c>
      <c r="G1189">
        <v>0.32</v>
      </c>
      <c r="H1189">
        <v>0.39</v>
      </c>
      <c r="I1189">
        <v>0.45</v>
      </c>
      <c r="J1189">
        <v>0.52</v>
      </c>
      <c r="K1189">
        <v>0.51</v>
      </c>
      <c r="L1189">
        <v>0.48</v>
      </c>
      <c r="M1189">
        <v>0.49</v>
      </c>
      <c r="N1189">
        <v>0.5</v>
      </c>
      <c r="O1189">
        <v>0.5</v>
      </c>
      <c r="P1189">
        <v>0.5</v>
      </c>
      <c r="Q1189">
        <v>0.48</v>
      </c>
      <c r="R1189">
        <v>0.47</v>
      </c>
      <c r="S1189">
        <v>0.45</v>
      </c>
      <c r="T1189">
        <v>0.46</v>
      </c>
      <c r="U1189">
        <v>0.49</v>
      </c>
      <c r="V1189">
        <v>0.55000000000000004</v>
      </c>
      <c r="W1189">
        <v>0.54</v>
      </c>
      <c r="X1189">
        <v>0.51</v>
      </c>
      <c r="Y1189">
        <v>0.52</v>
      </c>
      <c r="Z1189">
        <v>0.56000000000000005</v>
      </c>
      <c r="AA1189">
        <v>0.55000000000000004</v>
      </c>
      <c r="AB1189">
        <v>0.62</v>
      </c>
      <c r="AC1189">
        <v>0.62</v>
      </c>
      <c r="AD1189">
        <v>0.63</v>
      </c>
      <c r="AE1189">
        <v>0.59</v>
      </c>
      <c r="AF1189">
        <v>0.5</v>
      </c>
      <c r="AG1189">
        <v>0.48</v>
      </c>
      <c r="AH1189">
        <v>0.68</v>
      </c>
      <c r="AI1189">
        <v>0.89</v>
      </c>
      <c r="AJ1189">
        <v>0.89</v>
      </c>
      <c r="AK1189">
        <v>0.87</v>
      </c>
      <c r="AL1189">
        <v>0.81</v>
      </c>
      <c r="AM1189">
        <v>0.8</v>
      </c>
      <c r="AN1189">
        <v>0.86</v>
      </c>
      <c r="AO1189">
        <v>0.86</v>
      </c>
      <c r="AP1189">
        <v>0.84</v>
      </c>
      <c r="AQ1189">
        <v>0.87</v>
      </c>
    </row>
    <row r="1190" spans="1:43" x14ac:dyDescent="0.2">
      <c r="A1190" s="3" t="s">
        <v>73</v>
      </c>
      <c r="B1190" s="3">
        <v>2005</v>
      </c>
      <c r="C1190" s="3">
        <v>79</v>
      </c>
      <c r="D1190">
        <v>0.35</v>
      </c>
      <c r="E1190">
        <v>0.35</v>
      </c>
      <c r="F1190">
        <v>0.46</v>
      </c>
      <c r="G1190">
        <v>0.48</v>
      </c>
      <c r="H1190">
        <v>0.52</v>
      </c>
      <c r="I1190">
        <v>0.54</v>
      </c>
      <c r="J1190">
        <v>0.49</v>
      </c>
      <c r="K1190">
        <v>0.46</v>
      </c>
      <c r="L1190">
        <v>0.46</v>
      </c>
      <c r="M1190">
        <v>0.42</v>
      </c>
      <c r="N1190">
        <v>0.41</v>
      </c>
      <c r="O1190">
        <v>0.4</v>
      </c>
      <c r="P1190">
        <v>0.47</v>
      </c>
      <c r="Q1190">
        <v>0.55000000000000004</v>
      </c>
      <c r="R1190">
        <v>0.56000000000000005</v>
      </c>
      <c r="S1190">
        <v>0.51</v>
      </c>
      <c r="T1190">
        <v>0.51</v>
      </c>
      <c r="U1190">
        <v>0.46</v>
      </c>
      <c r="V1190">
        <v>0.47</v>
      </c>
      <c r="W1190">
        <v>0.5</v>
      </c>
      <c r="X1190">
        <v>0.56000000000000005</v>
      </c>
      <c r="Y1190">
        <v>0.57999999999999996</v>
      </c>
      <c r="Z1190">
        <v>0.61</v>
      </c>
      <c r="AA1190">
        <v>0.74</v>
      </c>
      <c r="AB1190">
        <v>0.81</v>
      </c>
      <c r="AC1190">
        <v>0.83</v>
      </c>
      <c r="AD1190">
        <v>0.89</v>
      </c>
      <c r="AE1190">
        <v>1.08</v>
      </c>
      <c r="AF1190">
        <v>1.28</v>
      </c>
      <c r="AG1190">
        <v>1.24</v>
      </c>
      <c r="AH1190">
        <v>1.2</v>
      </c>
      <c r="AI1190">
        <v>1.1399999999999999</v>
      </c>
      <c r="AJ1190">
        <v>1.1299999999999999</v>
      </c>
      <c r="AK1190">
        <v>1.1299999999999999</v>
      </c>
      <c r="AL1190">
        <v>1.05</v>
      </c>
      <c r="AM1190">
        <v>0.96</v>
      </c>
      <c r="AN1190">
        <v>0.99</v>
      </c>
      <c r="AO1190">
        <v>1.01</v>
      </c>
      <c r="AP1190">
        <v>1.05</v>
      </c>
      <c r="AQ1190">
        <v>1.07</v>
      </c>
    </row>
    <row r="1191" spans="1:43" x14ac:dyDescent="0.2">
      <c r="A1191" s="3" t="s">
        <v>73</v>
      </c>
      <c r="B1191" s="3">
        <v>2005</v>
      </c>
      <c r="C1191" s="3">
        <v>80</v>
      </c>
      <c r="D1191">
        <v>0.12</v>
      </c>
      <c r="E1191">
        <v>0.31</v>
      </c>
      <c r="F1191">
        <v>0.5</v>
      </c>
      <c r="G1191">
        <v>0.56000000000000005</v>
      </c>
      <c r="H1191">
        <v>0.56999999999999995</v>
      </c>
      <c r="I1191">
        <v>0.62</v>
      </c>
      <c r="J1191">
        <v>0.62</v>
      </c>
      <c r="K1191">
        <v>0.62</v>
      </c>
      <c r="L1191">
        <v>0.57999999999999996</v>
      </c>
      <c r="M1191">
        <v>0.57999999999999996</v>
      </c>
      <c r="N1191">
        <v>0.5</v>
      </c>
      <c r="O1191">
        <v>0.43</v>
      </c>
      <c r="P1191">
        <v>0.43</v>
      </c>
      <c r="Q1191">
        <v>0.4</v>
      </c>
      <c r="R1191">
        <v>0.4</v>
      </c>
      <c r="S1191">
        <v>0.36</v>
      </c>
      <c r="T1191">
        <v>0.35</v>
      </c>
      <c r="U1191">
        <v>0.46</v>
      </c>
      <c r="V1191">
        <v>0.54</v>
      </c>
      <c r="W1191">
        <v>0.62</v>
      </c>
      <c r="X1191">
        <v>0.62</v>
      </c>
      <c r="Y1191">
        <v>0.66</v>
      </c>
      <c r="Z1191">
        <v>0.7</v>
      </c>
      <c r="AA1191">
        <v>0.72</v>
      </c>
      <c r="AB1191">
        <v>0.77</v>
      </c>
      <c r="AC1191">
        <v>0.76</v>
      </c>
      <c r="AD1191">
        <v>0.74</v>
      </c>
      <c r="AE1191">
        <v>0.74</v>
      </c>
      <c r="AF1191">
        <v>0.86</v>
      </c>
      <c r="AG1191">
        <v>1.06</v>
      </c>
      <c r="AH1191">
        <v>1.28</v>
      </c>
      <c r="AI1191">
        <v>1.26</v>
      </c>
      <c r="AJ1191">
        <v>1.18</v>
      </c>
      <c r="AK1191">
        <v>1.1599999999999999</v>
      </c>
      <c r="AL1191">
        <v>1.1499999999999999</v>
      </c>
      <c r="AM1191">
        <v>1.1599999999999999</v>
      </c>
      <c r="AN1191">
        <v>1.1599999999999999</v>
      </c>
      <c r="AO1191">
        <v>1.1499999999999999</v>
      </c>
      <c r="AP1191">
        <v>1.2</v>
      </c>
      <c r="AQ1191">
        <v>1.18</v>
      </c>
    </row>
    <row r="1192" spans="1:43" x14ac:dyDescent="0.2">
      <c r="A1192" s="3" t="s">
        <v>73</v>
      </c>
      <c r="B1192" s="3">
        <v>2005</v>
      </c>
      <c r="C1192" s="3">
        <v>81</v>
      </c>
      <c r="D1192">
        <v>0.2</v>
      </c>
      <c r="E1192">
        <v>0.22</v>
      </c>
      <c r="F1192">
        <v>0.26</v>
      </c>
      <c r="G1192">
        <v>0.36</v>
      </c>
      <c r="H1192">
        <v>0.42</v>
      </c>
      <c r="I1192">
        <v>0.48</v>
      </c>
      <c r="J1192">
        <v>0.57999999999999996</v>
      </c>
      <c r="K1192">
        <v>0.59</v>
      </c>
      <c r="L1192">
        <v>0.56000000000000005</v>
      </c>
      <c r="M1192">
        <v>0.53</v>
      </c>
      <c r="N1192">
        <v>0.49</v>
      </c>
      <c r="O1192">
        <v>0.48</v>
      </c>
      <c r="P1192">
        <v>0.46</v>
      </c>
      <c r="Q1192">
        <v>0.41</v>
      </c>
      <c r="R1192">
        <v>0.4</v>
      </c>
      <c r="S1192">
        <v>0.39</v>
      </c>
      <c r="T1192">
        <v>0.48</v>
      </c>
      <c r="U1192">
        <v>0.55000000000000004</v>
      </c>
      <c r="V1192">
        <v>0.55000000000000004</v>
      </c>
      <c r="W1192">
        <v>0.56999999999999995</v>
      </c>
      <c r="X1192">
        <v>0.6</v>
      </c>
      <c r="Y1192">
        <v>0.59</v>
      </c>
      <c r="Z1192">
        <v>0.59</v>
      </c>
      <c r="AA1192">
        <v>0.74</v>
      </c>
      <c r="AB1192">
        <v>0.91</v>
      </c>
      <c r="AC1192">
        <v>0.92</v>
      </c>
      <c r="AD1192">
        <v>0.97</v>
      </c>
      <c r="AE1192">
        <v>1.1100000000000001</v>
      </c>
      <c r="AF1192">
        <v>1.07</v>
      </c>
      <c r="AG1192">
        <v>1.07</v>
      </c>
      <c r="AH1192">
        <v>1.03</v>
      </c>
      <c r="AI1192">
        <v>1.02</v>
      </c>
      <c r="AJ1192">
        <v>1.08</v>
      </c>
      <c r="AK1192">
        <v>1.1599999999999999</v>
      </c>
      <c r="AL1192">
        <v>1.19</v>
      </c>
      <c r="AM1192">
        <v>1.19</v>
      </c>
      <c r="AN1192">
        <v>1.19</v>
      </c>
      <c r="AO1192">
        <v>1.1499999999999999</v>
      </c>
      <c r="AP1192">
        <v>1.1299999999999999</v>
      </c>
      <c r="AQ1192">
        <v>1.1399999999999999</v>
      </c>
    </row>
    <row r="1193" spans="1:43" x14ac:dyDescent="0.2">
      <c r="A1193" s="3" t="s">
        <v>73</v>
      </c>
      <c r="B1193" s="3">
        <v>2005</v>
      </c>
      <c r="C1193" s="3">
        <v>82</v>
      </c>
      <c r="D1193">
        <v>0.14000000000000001</v>
      </c>
      <c r="E1193">
        <v>0.15</v>
      </c>
      <c r="F1193">
        <v>0.49</v>
      </c>
      <c r="G1193">
        <v>0.48</v>
      </c>
      <c r="H1193">
        <v>0.49</v>
      </c>
      <c r="I1193">
        <v>0.51</v>
      </c>
      <c r="J1193">
        <v>0.56999999999999995</v>
      </c>
      <c r="K1193">
        <v>0.56999999999999995</v>
      </c>
      <c r="L1193">
        <v>0.54</v>
      </c>
      <c r="M1193">
        <v>0.5</v>
      </c>
      <c r="N1193">
        <v>0.47</v>
      </c>
      <c r="O1193">
        <v>0.47</v>
      </c>
      <c r="P1193">
        <v>0.46</v>
      </c>
      <c r="Q1193">
        <v>0.46</v>
      </c>
      <c r="R1193">
        <v>0.44</v>
      </c>
      <c r="S1193">
        <v>0.45</v>
      </c>
      <c r="T1193">
        <v>0.43</v>
      </c>
      <c r="U1193">
        <v>0.45</v>
      </c>
      <c r="V1193">
        <v>0.48</v>
      </c>
      <c r="W1193">
        <v>0.47</v>
      </c>
      <c r="X1193">
        <v>0.48</v>
      </c>
      <c r="Y1193">
        <v>0.47</v>
      </c>
      <c r="Z1193">
        <v>0.45</v>
      </c>
      <c r="AA1193">
        <v>0.44</v>
      </c>
      <c r="AB1193">
        <v>0.46</v>
      </c>
      <c r="AC1193">
        <v>0.56999999999999995</v>
      </c>
      <c r="AD1193">
        <v>0.74</v>
      </c>
      <c r="AE1193">
        <v>0.84</v>
      </c>
      <c r="AF1193">
        <v>0.9</v>
      </c>
      <c r="AG1193">
        <v>0.93</v>
      </c>
      <c r="AH1193">
        <v>0.96</v>
      </c>
      <c r="AI1193">
        <v>0.89</v>
      </c>
      <c r="AJ1193">
        <v>0.86</v>
      </c>
      <c r="AK1193">
        <v>0.83</v>
      </c>
      <c r="AL1193">
        <v>0.82</v>
      </c>
      <c r="AM1193">
        <v>0.79</v>
      </c>
      <c r="AN1193">
        <v>0.88</v>
      </c>
      <c r="AO1193">
        <v>0.92</v>
      </c>
      <c r="AP1193">
        <v>0.95</v>
      </c>
      <c r="AQ1193">
        <v>1</v>
      </c>
    </row>
    <row r="1194" spans="1:43" x14ac:dyDescent="0.2">
      <c r="A1194" s="3" t="s">
        <v>73</v>
      </c>
      <c r="B1194" s="3">
        <v>2005</v>
      </c>
      <c r="C1194" s="3">
        <v>83</v>
      </c>
      <c r="D1194">
        <v>0.54</v>
      </c>
      <c r="E1194">
        <v>0.54</v>
      </c>
      <c r="F1194">
        <v>0.55000000000000004</v>
      </c>
      <c r="G1194">
        <v>0.62</v>
      </c>
      <c r="H1194">
        <v>0.65</v>
      </c>
      <c r="I1194">
        <v>0.7</v>
      </c>
      <c r="J1194">
        <v>0.68</v>
      </c>
      <c r="K1194">
        <v>0.59</v>
      </c>
      <c r="L1194">
        <v>0.59</v>
      </c>
      <c r="M1194">
        <v>0.52</v>
      </c>
      <c r="N1194">
        <v>0.52</v>
      </c>
      <c r="O1194">
        <v>0.5</v>
      </c>
      <c r="P1194">
        <v>0.48</v>
      </c>
      <c r="Q1194">
        <v>0.51</v>
      </c>
      <c r="R1194">
        <v>0.54</v>
      </c>
      <c r="S1194">
        <v>0.55000000000000004</v>
      </c>
      <c r="T1194">
        <v>0.55000000000000004</v>
      </c>
      <c r="U1194">
        <v>0.56000000000000005</v>
      </c>
      <c r="V1194">
        <v>0.56999999999999995</v>
      </c>
      <c r="W1194">
        <v>0.59</v>
      </c>
      <c r="X1194">
        <v>0.59</v>
      </c>
      <c r="Y1194">
        <v>0.62</v>
      </c>
      <c r="Z1194">
        <v>0.74</v>
      </c>
      <c r="AA1194">
        <v>0.8</v>
      </c>
      <c r="AB1194">
        <v>0.78</v>
      </c>
      <c r="AC1194">
        <v>0.65</v>
      </c>
      <c r="AD1194">
        <v>0.56999999999999995</v>
      </c>
      <c r="AE1194">
        <v>0.52</v>
      </c>
      <c r="AF1194">
        <v>0.77</v>
      </c>
      <c r="AG1194">
        <v>1.07</v>
      </c>
      <c r="AH1194">
        <v>1.1000000000000001</v>
      </c>
      <c r="AI1194">
        <v>1.19</v>
      </c>
      <c r="AJ1194">
        <v>1.19</v>
      </c>
      <c r="AK1194">
        <v>1.18</v>
      </c>
      <c r="AL1194">
        <v>1.1599999999999999</v>
      </c>
      <c r="AM1194">
        <v>1.1100000000000001</v>
      </c>
      <c r="AN1194">
        <v>1.06</v>
      </c>
      <c r="AO1194">
        <v>1.1100000000000001</v>
      </c>
      <c r="AP1194">
        <v>1.1100000000000001</v>
      </c>
      <c r="AQ1194">
        <v>1.02</v>
      </c>
    </row>
    <row r="1195" spans="1:43" x14ac:dyDescent="0.2">
      <c r="A1195" s="3" t="s">
        <v>73</v>
      </c>
      <c r="B1195" s="3">
        <v>2005</v>
      </c>
      <c r="C1195" s="3">
        <v>84</v>
      </c>
      <c r="D1195">
        <v>0.26</v>
      </c>
      <c r="E1195">
        <v>0.47</v>
      </c>
      <c r="F1195">
        <v>0.5</v>
      </c>
      <c r="G1195">
        <v>0.52</v>
      </c>
      <c r="H1195">
        <v>0.57999999999999996</v>
      </c>
      <c r="I1195">
        <v>0.57999999999999996</v>
      </c>
      <c r="J1195">
        <v>0.62</v>
      </c>
      <c r="K1195">
        <v>0.64</v>
      </c>
      <c r="L1195">
        <v>0.62</v>
      </c>
      <c r="M1195">
        <v>0.6</v>
      </c>
      <c r="N1195">
        <v>0.56999999999999995</v>
      </c>
      <c r="O1195">
        <v>0.49</v>
      </c>
      <c r="P1195">
        <v>0.48</v>
      </c>
      <c r="Q1195">
        <v>0.46</v>
      </c>
      <c r="R1195">
        <v>0.47</v>
      </c>
      <c r="S1195">
        <v>0.48</v>
      </c>
      <c r="T1195">
        <v>0.56999999999999995</v>
      </c>
      <c r="U1195">
        <v>0.73</v>
      </c>
      <c r="V1195">
        <v>0.73</v>
      </c>
      <c r="W1195">
        <v>0.73</v>
      </c>
      <c r="X1195">
        <v>0.68</v>
      </c>
      <c r="Y1195">
        <v>0.65</v>
      </c>
      <c r="Z1195">
        <v>0.65</v>
      </c>
      <c r="AA1195">
        <v>0.85</v>
      </c>
      <c r="AB1195">
        <v>0.85</v>
      </c>
      <c r="AC1195">
        <v>0.83</v>
      </c>
      <c r="AD1195">
        <v>0.81</v>
      </c>
      <c r="AE1195">
        <v>0.76</v>
      </c>
      <c r="AF1195">
        <v>1.44</v>
      </c>
      <c r="AG1195">
        <v>1.77</v>
      </c>
      <c r="AH1195">
        <v>1.7</v>
      </c>
      <c r="AI1195">
        <v>1.58</v>
      </c>
      <c r="AJ1195">
        <v>1.58</v>
      </c>
      <c r="AK1195">
        <v>1.38</v>
      </c>
      <c r="AL1195">
        <v>1.38</v>
      </c>
      <c r="AM1195">
        <v>0.99</v>
      </c>
      <c r="AN1195">
        <v>0.96</v>
      </c>
      <c r="AO1195">
        <v>0.87</v>
      </c>
      <c r="AP1195">
        <v>0.9</v>
      </c>
      <c r="AQ1195">
        <v>0.96</v>
      </c>
    </row>
    <row r="1196" spans="1:43" x14ac:dyDescent="0.2">
      <c r="A1196" s="3" t="s">
        <v>73</v>
      </c>
      <c r="B1196" s="3">
        <v>2005</v>
      </c>
      <c r="C1196" s="3">
        <v>85</v>
      </c>
      <c r="D1196">
        <v>0.15</v>
      </c>
      <c r="E1196">
        <v>0.15</v>
      </c>
      <c r="F1196">
        <v>0.31</v>
      </c>
      <c r="G1196">
        <v>0.35</v>
      </c>
      <c r="H1196">
        <v>0.4</v>
      </c>
      <c r="I1196">
        <v>0.51</v>
      </c>
      <c r="J1196">
        <v>0.7</v>
      </c>
      <c r="K1196">
        <v>0.72</v>
      </c>
      <c r="L1196">
        <v>0.72</v>
      </c>
      <c r="M1196">
        <v>0.66</v>
      </c>
      <c r="N1196">
        <v>0.59</v>
      </c>
      <c r="O1196">
        <v>0.53</v>
      </c>
      <c r="P1196">
        <v>0.46</v>
      </c>
      <c r="Q1196">
        <v>0.49</v>
      </c>
      <c r="R1196">
        <v>0.54</v>
      </c>
      <c r="S1196">
        <v>0.54</v>
      </c>
      <c r="T1196">
        <v>0.55000000000000004</v>
      </c>
      <c r="U1196">
        <v>0.56000000000000005</v>
      </c>
      <c r="V1196">
        <v>0.56000000000000005</v>
      </c>
      <c r="W1196">
        <v>0.56000000000000005</v>
      </c>
      <c r="X1196">
        <v>0.55000000000000004</v>
      </c>
      <c r="Y1196">
        <v>0.56999999999999995</v>
      </c>
      <c r="Z1196">
        <v>0.69</v>
      </c>
      <c r="AA1196">
        <v>0.73</v>
      </c>
      <c r="AB1196">
        <v>0.83</v>
      </c>
      <c r="AC1196">
        <v>0.84</v>
      </c>
      <c r="AD1196">
        <v>0.84</v>
      </c>
      <c r="AE1196">
        <v>0.9</v>
      </c>
      <c r="AF1196">
        <v>1.01</v>
      </c>
      <c r="AG1196">
        <v>1.03</v>
      </c>
      <c r="AH1196">
        <v>1.05</v>
      </c>
      <c r="AI1196">
        <v>1.08</v>
      </c>
      <c r="AJ1196">
        <v>1.02</v>
      </c>
      <c r="AK1196">
        <v>0.96</v>
      </c>
      <c r="AL1196">
        <v>0.97</v>
      </c>
      <c r="AM1196">
        <v>0.92</v>
      </c>
      <c r="AN1196">
        <v>1.02</v>
      </c>
      <c r="AO1196">
        <v>1.06</v>
      </c>
      <c r="AP1196">
        <v>1.06</v>
      </c>
      <c r="AQ1196">
        <v>0.96</v>
      </c>
    </row>
    <row r="1197" spans="1:43" x14ac:dyDescent="0.2">
      <c r="A1197" s="3" t="s">
        <v>73</v>
      </c>
      <c r="B1197" s="3">
        <v>2005</v>
      </c>
      <c r="C1197" s="3">
        <v>86</v>
      </c>
      <c r="D1197">
        <v>0.09</v>
      </c>
      <c r="E1197">
        <v>0.2</v>
      </c>
      <c r="F1197">
        <v>0.31</v>
      </c>
      <c r="G1197">
        <v>0.46</v>
      </c>
      <c r="H1197">
        <v>0.49</v>
      </c>
      <c r="I1197">
        <v>0.48</v>
      </c>
      <c r="J1197">
        <v>0.48</v>
      </c>
      <c r="K1197">
        <v>0.62</v>
      </c>
      <c r="L1197">
        <v>0.57999999999999996</v>
      </c>
      <c r="M1197">
        <v>0.59</v>
      </c>
      <c r="N1197">
        <v>0.61</v>
      </c>
      <c r="O1197">
        <v>0.6</v>
      </c>
      <c r="P1197">
        <v>0.57999999999999996</v>
      </c>
      <c r="Q1197">
        <v>0.53</v>
      </c>
      <c r="R1197">
        <v>0.51</v>
      </c>
      <c r="S1197">
        <v>0.55000000000000004</v>
      </c>
      <c r="T1197">
        <v>0.6</v>
      </c>
      <c r="U1197">
        <v>0.64</v>
      </c>
      <c r="V1197">
        <v>0.67</v>
      </c>
      <c r="W1197">
        <v>0.63</v>
      </c>
      <c r="X1197">
        <v>0.7</v>
      </c>
      <c r="Y1197">
        <v>0.79</v>
      </c>
      <c r="Z1197">
        <v>0.8</v>
      </c>
      <c r="AA1197">
        <v>0.78</v>
      </c>
      <c r="AB1197">
        <v>0.83</v>
      </c>
      <c r="AC1197">
        <v>0.93</v>
      </c>
      <c r="AD1197">
        <v>1.06</v>
      </c>
      <c r="AE1197">
        <v>1.2</v>
      </c>
      <c r="AF1197">
        <v>1.31</v>
      </c>
      <c r="AG1197">
        <v>1.28</v>
      </c>
      <c r="AH1197">
        <v>1.22</v>
      </c>
      <c r="AI1197">
        <v>1.1599999999999999</v>
      </c>
      <c r="AJ1197">
        <v>1.1000000000000001</v>
      </c>
      <c r="AK1197">
        <v>1.08</v>
      </c>
      <c r="AL1197">
        <v>1.06</v>
      </c>
      <c r="AM1197">
        <v>1.04</v>
      </c>
      <c r="AN1197">
        <v>1.05</v>
      </c>
      <c r="AO1197">
        <v>1.1000000000000001</v>
      </c>
      <c r="AP1197">
        <v>1.1399999999999999</v>
      </c>
      <c r="AQ1197">
        <v>1.18</v>
      </c>
    </row>
    <row r="1198" spans="1:43" x14ac:dyDescent="0.2">
      <c r="A1198" s="3" t="s">
        <v>73</v>
      </c>
      <c r="B1198" s="3">
        <v>2005</v>
      </c>
      <c r="C1198" s="3">
        <v>87</v>
      </c>
      <c r="D1198">
        <v>0.12</v>
      </c>
      <c r="E1198">
        <v>0.12</v>
      </c>
      <c r="F1198">
        <v>0.45</v>
      </c>
      <c r="G1198">
        <v>0.47</v>
      </c>
      <c r="H1198">
        <v>0.68</v>
      </c>
      <c r="I1198">
        <v>0.84</v>
      </c>
      <c r="J1198">
        <v>0.87</v>
      </c>
      <c r="K1198">
        <v>0.87</v>
      </c>
      <c r="L1198">
        <v>0.68</v>
      </c>
      <c r="M1198">
        <v>0.68</v>
      </c>
      <c r="N1198">
        <v>0.68</v>
      </c>
      <c r="O1198">
        <v>0.68</v>
      </c>
      <c r="P1198">
        <v>0.65</v>
      </c>
      <c r="Q1198">
        <v>0.6</v>
      </c>
      <c r="R1198">
        <v>0.56999999999999995</v>
      </c>
      <c r="S1198">
        <v>0.56999999999999995</v>
      </c>
      <c r="T1198">
        <v>0.57999999999999996</v>
      </c>
      <c r="U1198">
        <v>0.6</v>
      </c>
      <c r="V1198">
        <v>0.59</v>
      </c>
      <c r="W1198">
        <v>0.57999999999999996</v>
      </c>
      <c r="X1198">
        <v>0.56000000000000005</v>
      </c>
      <c r="Y1198">
        <v>0.56000000000000005</v>
      </c>
      <c r="Z1198">
        <v>0.54</v>
      </c>
      <c r="AA1198">
        <v>0.53</v>
      </c>
      <c r="AB1198">
        <v>0.5</v>
      </c>
      <c r="AC1198">
        <v>0.53</v>
      </c>
      <c r="AD1198">
        <v>0.54</v>
      </c>
      <c r="AE1198">
        <v>0.67</v>
      </c>
      <c r="AF1198">
        <v>0.74</v>
      </c>
      <c r="AG1198">
        <v>0.91</v>
      </c>
      <c r="AH1198">
        <v>0.99</v>
      </c>
      <c r="AI1198">
        <v>1.01</v>
      </c>
      <c r="AJ1198">
        <v>1.1299999999999999</v>
      </c>
      <c r="AK1198">
        <v>1.39</v>
      </c>
      <c r="AL1198">
        <v>1.38</v>
      </c>
      <c r="AM1198">
        <v>1.27</v>
      </c>
      <c r="AN1198">
        <v>1.22</v>
      </c>
      <c r="AO1198">
        <v>1.18</v>
      </c>
      <c r="AP1198">
        <v>1.1299999999999999</v>
      </c>
      <c r="AQ1198">
        <v>1.01</v>
      </c>
    </row>
    <row r="1199" spans="1:43" x14ac:dyDescent="0.2">
      <c r="A1199" s="3" t="s">
        <v>73</v>
      </c>
      <c r="B1199" s="3">
        <v>2005</v>
      </c>
      <c r="C1199" s="3">
        <v>88</v>
      </c>
      <c r="D1199">
        <v>0.1</v>
      </c>
      <c r="E1199">
        <v>0.18</v>
      </c>
      <c r="F1199">
        <v>0.31</v>
      </c>
      <c r="G1199">
        <v>0.41</v>
      </c>
      <c r="H1199">
        <v>0.44</v>
      </c>
      <c r="I1199">
        <v>0.71</v>
      </c>
      <c r="J1199">
        <v>0.86</v>
      </c>
      <c r="K1199">
        <v>0.84</v>
      </c>
      <c r="L1199">
        <v>0.76</v>
      </c>
      <c r="M1199">
        <v>0.68</v>
      </c>
      <c r="N1199">
        <v>0.61</v>
      </c>
      <c r="O1199">
        <v>0.5</v>
      </c>
      <c r="P1199">
        <v>0.43</v>
      </c>
      <c r="Q1199">
        <v>0.47</v>
      </c>
      <c r="R1199">
        <v>0.5</v>
      </c>
      <c r="S1199">
        <v>0.51</v>
      </c>
      <c r="T1199">
        <v>0.52</v>
      </c>
      <c r="U1199">
        <v>0.49</v>
      </c>
      <c r="V1199">
        <v>0.48</v>
      </c>
      <c r="W1199">
        <v>0.49</v>
      </c>
      <c r="X1199">
        <v>0.52</v>
      </c>
      <c r="Y1199">
        <v>0.51</v>
      </c>
      <c r="Z1199">
        <v>0.5</v>
      </c>
      <c r="AA1199">
        <v>0.7</v>
      </c>
      <c r="AB1199">
        <v>1.02</v>
      </c>
      <c r="AC1199">
        <v>1.01</v>
      </c>
      <c r="AD1199">
        <v>0.91</v>
      </c>
      <c r="AE1199">
        <v>0.87</v>
      </c>
      <c r="AF1199">
        <v>0.91</v>
      </c>
      <c r="AG1199">
        <v>1.05</v>
      </c>
      <c r="AH1199">
        <v>1.21</v>
      </c>
      <c r="AI1199">
        <v>1.28</v>
      </c>
      <c r="AJ1199">
        <v>1.38</v>
      </c>
      <c r="AK1199">
        <v>1.34</v>
      </c>
      <c r="AL1199">
        <v>1.28</v>
      </c>
      <c r="AM1199">
        <v>1.23</v>
      </c>
      <c r="AN1199">
        <v>1.18</v>
      </c>
      <c r="AO1199">
        <v>1.1299999999999999</v>
      </c>
      <c r="AP1199">
        <v>1.02</v>
      </c>
      <c r="AQ1199">
        <v>0.99</v>
      </c>
    </row>
    <row r="1200" spans="1:43" x14ac:dyDescent="0.2">
      <c r="A1200" s="3" t="s">
        <v>73</v>
      </c>
      <c r="B1200" s="3">
        <v>2005</v>
      </c>
      <c r="C1200" s="3">
        <v>89</v>
      </c>
      <c r="D1200">
        <v>0.06</v>
      </c>
      <c r="E1200">
        <v>0.3</v>
      </c>
      <c r="F1200">
        <v>0.33</v>
      </c>
      <c r="G1200">
        <v>0.39</v>
      </c>
      <c r="H1200">
        <v>0.52</v>
      </c>
      <c r="I1200">
        <v>0.53</v>
      </c>
      <c r="J1200">
        <v>0.54</v>
      </c>
      <c r="K1200">
        <v>0.53</v>
      </c>
      <c r="L1200">
        <v>0.55000000000000004</v>
      </c>
      <c r="M1200">
        <v>0.56000000000000005</v>
      </c>
      <c r="N1200">
        <v>0.55000000000000004</v>
      </c>
      <c r="O1200">
        <v>0.54</v>
      </c>
      <c r="P1200">
        <v>0.54</v>
      </c>
      <c r="Q1200">
        <v>0.53</v>
      </c>
      <c r="R1200">
        <v>0.49</v>
      </c>
      <c r="S1200">
        <v>0.48</v>
      </c>
      <c r="T1200">
        <v>0.48</v>
      </c>
      <c r="U1200">
        <v>0.44</v>
      </c>
      <c r="V1200">
        <v>0.42</v>
      </c>
      <c r="W1200">
        <v>0.41</v>
      </c>
      <c r="X1200">
        <v>0.42</v>
      </c>
      <c r="Y1200">
        <v>0.56000000000000005</v>
      </c>
      <c r="Z1200">
        <v>0.59</v>
      </c>
      <c r="AA1200">
        <v>0.63</v>
      </c>
      <c r="AB1200">
        <v>0.66</v>
      </c>
      <c r="AC1200">
        <v>0.73</v>
      </c>
      <c r="AD1200">
        <v>0.77</v>
      </c>
      <c r="AE1200">
        <v>0.73</v>
      </c>
      <c r="AF1200">
        <v>0.62</v>
      </c>
      <c r="AG1200">
        <v>0.57999999999999996</v>
      </c>
      <c r="AH1200">
        <v>0.57999999999999996</v>
      </c>
      <c r="AI1200">
        <v>0.64</v>
      </c>
      <c r="AJ1200">
        <v>1.02</v>
      </c>
      <c r="AK1200">
        <v>1.2</v>
      </c>
      <c r="AL1200">
        <v>1.3</v>
      </c>
      <c r="AM1200">
        <v>1.29</v>
      </c>
      <c r="AN1200">
        <v>1.23</v>
      </c>
      <c r="AO1200">
        <v>1.1499999999999999</v>
      </c>
      <c r="AP1200">
        <v>1.08</v>
      </c>
      <c r="AQ1200">
        <v>1.1200000000000001</v>
      </c>
    </row>
    <row r="1201" spans="1:43" x14ac:dyDescent="0.2">
      <c r="A1201" s="3" t="s">
        <v>73</v>
      </c>
      <c r="B1201" s="3">
        <v>2005</v>
      </c>
      <c r="C1201" s="3">
        <v>90</v>
      </c>
      <c r="D1201">
        <v>0.63</v>
      </c>
      <c r="E1201">
        <v>0.63</v>
      </c>
      <c r="F1201">
        <v>0.63</v>
      </c>
      <c r="G1201">
        <v>0.59</v>
      </c>
      <c r="H1201">
        <v>0.56000000000000005</v>
      </c>
      <c r="I1201">
        <v>0.54</v>
      </c>
      <c r="J1201">
        <v>0.53</v>
      </c>
      <c r="K1201">
        <v>0.52</v>
      </c>
      <c r="L1201">
        <v>0.53</v>
      </c>
      <c r="M1201">
        <v>0.51</v>
      </c>
      <c r="N1201">
        <v>0.47</v>
      </c>
      <c r="O1201">
        <v>0.47</v>
      </c>
      <c r="P1201">
        <v>0.47</v>
      </c>
      <c r="Q1201">
        <v>0.47</v>
      </c>
      <c r="R1201">
        <v>0.47</v>
      </c>
      <c r="S1201">
        <v>0.48</v>
      </c>
      <c r="T1201">
        <v>0.48</v>
      </c>
      <c r="U1201">
        <v>0.54</v>
      </c>
      <c r="V1201">
        <v>0.56000000000000005</v>
      </c>
      <c r="W1201">
        <v>0.56000000000000005</v>
      </c>
      <c r="X1201">
        <v>0.6</v>
      </c>
      <c r="Y1201">
        <v>0.65</v>
      </c>
      <c r="Z1201">
        <v>0.65</v>
      </c>
      <c r="AA1201">
        <v>0.63</v>
      </c>
      <c r="AB1201">
        <v>0.61</v>
      </c>
      <c r="AC1201">
        <v>0.61</v>
      </c>
      <c r="AD1201">
        <v>0.6</v>
      </c>
      <c r="AE1201">
        <v>0.57999999999999996</v>
      </c>
      <c r="AF1201">
        <v>0.63</v>
      </c>
      <c r="AG1201">
        <v>0.76</v>
      </c>
      <c r="AH1201">
        <v>0.89</v>
      </c>
      <c r="AI1201">
        <v>0.86</v>
      </c>
      <c r="AJ1201">
        <v>0.87</v>
      </c>
      <c r="AK1201">
        <v>1.0900000000000001</v>
      </c>
      <c r="AL1201">
        <v>1.23</v>
      </c>
      <c r="AM1201">
        <v>1.23</v>
      </c>
      <c r="AN1201">
        <v>1.19</v>
      </c>
      <c r="AO1201">
        <v>1.1499999999999999</v>
      </c>
      <c r="AP1201">
        <v>1.1299999999999999</v>
      </c>
      <c r="AQ1201">
        <v>1.1599999999999999</v>
      </c>
    </row>
    <row r="1202" spans="1:43" x14ac:dyDescent="0.2">
      <c r="A1202" s="3" t="s">
        <v>73</v>
      </c>
      <c r="B1202" s="3">
        <v>2005</v>
      </c>
      <c r="C1202" s="3">
        <v>91</v>
      </c>
      <c r="D1202">
        <v>0.16</v>
      </c>
      <c r="E1202">
        <v>0.16</v>
      </c>
      <c r="F1202">
        <v>0.17</v>
      </c>
      <c r="G1202">
        <v>0.33</v>
      </c>
      <c r="H1202">
        <v>0.41</v>
      </c>
      <c r="I1202">
        <v>0.6</v>
      </c>
      <c r="J1202">
        <v>0.6</v>
      </c>
      <c r="K1202">
        <v>0.61</v>
      </c>
      <c r="L1202">
        <v>0.61</v>
      </c>
      <c r="M1202">
        <v>0.56999999999999995</v>
      </c>
      <c r="N1202">
        <v>0.55000000000000004</v>
      </c>
      <c r="O1202">
        <v>0.55000000000000004</v>
      </c>
      <c r="P1202">
        <v>0.52</v>
      </c>
      <c r="Q1202">
        <v>0.51</v>
      </c>
      <c r="R1202">
        <v>0.48</v>
      </c>
      <c r="S1202">
        <v>0.47</v>
      </c>
      <c r="T1202">
        <v>0.48</v>
      </c>
      <c r="U1202">
        <v>0.48</v>
      </c>
      <c r="V1202">
        <v>0.47</v>
      </c>
      <c r="W1202">
        <v>0.46</v>
      </c>
      <c r="X1202">
        <v>0.44</v>
      </c>
      <c r="Y1202">
        <v>0.41</v>
      </c>
      <c r="Z1202">
        <v>0.42</v>
      </c>
      <c r="AA1202">
        <v>0.43</v>
      </c>
      <c r="AB1202">
        <v>0.45</v>
      </c>
      <c r="AC1202">
        <v>0.45</v>
      </c>
      <c r="AD1202">
        <v>0.43</v>
      </c>
      <c r="AE1202">
        <v>0.38</v>
      </c>
      <c r="AF1202">
        <v>0.38</v>
      </c>
      <c r="AG1202">
        <v>0.37</v>
      </c>
      <c r="AH1202">
        <v>0.51</v>
      </c>
      <c r="AI1202">
        <v>0.65</v>
      </c>
      <c r="AJ1202">
        <v>0.84</v>
      </c>
      <c r="AK1202">
        <v>1.01</v>
      </c>
      <c r="AL1202">
        <v>1.1299999999999999</v>
      </c>
      <c r="AM1202">
        <v>1.2</v>
      </c>
      <c r="AN1202">
        <v>1.18</v>
      </c>
      <c r="AO1202">
        <v>1.17</v>
      </c>
      <c r="AP1202">
        <v>1.1599999999999999</v>
      </c>
      <c r="AQ1202">
        <v>1.1499999999999999</v>
      </c>
    </row>
    <row r="1203" spans="1:43" x14ac:dyDescent="0.2">
      <c r="A1203" s="3" t="s">
        <v>73</v>
      </c>
      <c r="B1203" s="3">
        <v>2005</v>
      </c>
      <c r="C1203" s="3">
        <v>92</v>
      </c>
      <c r="D1203">
        <v>0.26</v>
      </c>
      <c r="E1203">
        <v>0.49</v>
      </c>
      <c r="F1203">
        <v>0.79</v>
      </c>
      <c r="G1203">
        <v>0.8</v>
      </c>
      <c r="H1203">
        <v>0.8</v>
      </c>
      <c r="I1203">
        <v>0.72</v>
      </c>
      <c r="J1203">
        <v>0.72</v>
      </c>
      <c r="K1203">
        <v>0.68</v>
      </c>
      <c r="L1203">
        <v>0.68</v>
      </c>
      <c r="M1203">
        <v>0.66</v>
      </c>
      <c r="N1203">
        <v>0.61</v>
      </c>
      <c r="O1203">
        <v>0.55000000000000004</v>
      </c>
      <c r="P1203">
        <v>0.52</v>
      </c>
      <c r="Q1203">
        <v>0.48</v>
      </c>
      <c r="R1203">
        <v>0.46</v>
      </c>
      <c r="S1203">
        <v>0.48</v>
      </c>
      <c r="T1203">
        <v>0.5</v>
      </c>
      <c r="U1203">
        <v>0.48</v>
      </c>
      <c r="V1203">
        <v>0.46</v>
      </c>
      <c r="W1203">
        <v>0.46</v>
      </c>
      <c r="X1203">
        <v>0.48</v>
      </c>
      <c r="Y1203">
        <v>0.48</v>
      </c>
      <c r="Z1203">
        <v>0.5</v>
      </c>
      <c r="AA1203">
        <v>0.49</v>
      </c>
      <c r="AB1203">
        <v>0.49</v>
      </c>
      <c r="AC1203">
        <v>0.47</v>
      </c>
      <c r="AD1203">
        <v>0.48</v>
      </c>
      <c r="AE1203">
        <v>0.47</v>
      </c>
      <c r="AF1203">
        <v>0.47</v>
      </c>
      <c r="AG1203">
        <v>0.62</v>
      </c>
      <c r="AH1203">
        <v>0.84</v>
      </c>
      <c r="AI1203">
        <v>1.04</v>
      </c>
      <c r="AJ1203">
        <v>1.0900000000000001</v>
      </c>
      <c r="AK1203">
        <v>1.04</v>
      </c>
      <c r="AL1203">
        <v>1.03</v>
      </c>
      <c r="AM1203">
        <v>1.1200000000000001</v>
      </c>
      <c r="AN1203">
        <v>1.0900000000000001</v>
      </c>
      <c r="AO1203">
        <v>1.05</v>
      </c>
      <c r="AP1203">
        <v>0.98</v>
      </c>
      <c r="AQ1203">
        <v>0.97</v>
      </c>
    </row>
    <row r="1204" spans="1:43" x14ac:dyDescent="0.2">
      <c r="A1204" s="3" t="s">
        <v>73</v>
      </c>
      <c r="B1204" s="3">
        <v>2005</v>
      </c>
      <c r="C1204" s="3">
        <v>93</v>
      </c>
      <c r="D1204">
        <v>0.1</v>
      </c>
      <c r="E1204">
        <v>0.32</v>
      </c>
      <c r="F1204">
        <v>0.37</v>
      </c>
      <c r="G1204">
        <v>0.4</v>
      </c>
      <c r="H1204">
        <v>0.43</v>
      </c>
      <c r="I1204">
        <v>0.52</v>
      </c>
      <c r="J1204">
        <v>0.54</v>
      </c>
      <c r="K1204">
        <v>0.57999999999999996</v>
      </c>
      <c r="L1204">
        <v>0.59</v>
      </c>
      <c r="M1204">
        <v>0.59</v>
      </c>
      <c r="N1204">
        <v>0.56000000000000005</v>
      </c>
      <c r="O1204">
        <v>0.52</v>
      </c>
      <c r="P1204">
        <v>0.49</v>
      </c>
      <c r="Q1204">
        <v>0.47</v>
      </c>
      <c r="R1204">
        <v>0.44</v>
      </c>
      <c r="S1204">
        <v>0.45</v>
      </c>
      <c r="T1204">
        <v>0.47</v>
      </c>
      <c r="U1204">
        <v>0.48</v>
      </c>
      <c r="V1204">
        <v>0.49</v>
      </c>
      <c r="W1204">
        <v>0.59</v>
      </c>
      <c r="X1204">
        <v>0.69</v>
      </c>
      <c r="Y1204">
        <v>0.69</v>
      </c>
      <c r="Z1204">
        <v>0.68</v>
      </c>
      <c r="AA1204">
        <v>0.67</v>
      </c>
      <c r="AB1204">
        <v>0.7</v>
      </c>
      <c r="AC1204">
        <v>0.8</v>
      </c>
      <c r="AD1204">
        <v>0.79</v>
      </c>
      <c r="AE1204">
        <v>0.79</v>
      </c>
      <c r="AF1204">
        <v>0.77</v>
      </c>
      <c r="AG1204">
        <v>0.72</v>
      </c>
      <c r="AH1204">
        <v>0.77</v>
      </c>
      <c r="AI1204">
        <v>1.07</v>
      </c>
      <c r="AJ1204">
        <v>1.1499999999999999</v>
      </c>
      <c r="AK1204">
        <v>1.19</v>
      </c>
      <c r="AL1204">
        <v>1.1100000000000001</v>
      </c>
      <c r="AM1204">
        <v>1.1000000000000001</v>
      </c>
      <c r="AN1204">
        <v>0.98</v>
      </c>
      <c r="AO1204">
        <v>1</v>
      </c>
      <c r="AP1204">
        <v>0.98</v>
      </c>
      <c r="AQ1204">
        <v>0.99</v>
      </c>
    </row>
    <row r="1205" spans="1:43" x14ac:dyDescent="0.2">
      <c r="A1205" s="3" t="s">
        <v>73</v>
      </c>
      <c r="B1205" s="3">
        <v>2005</v>
      </c>
      <c r="C1205" s="3">
        <v>94</v>
      </c>
      <c r="D1205">
        <v>0.16</v>
      </c>
      <c r="E1205">
        <v>0.19</v>
      </c>
      <c r="F1205">
        <v>0.37</v>
      </c>
      <c r="G1205">
        <v>0.5</v>
      </c>
      <c r="H1205">
        <v>0.67</v>
      </c>
      <c r="I1205">
        <v>0.71</v>
      </c>
      <c r="J1205">
        <v>0.67</v>
      </c>
      <c r="K1205">
        <v>0.57999999999999996</v>
      </c>
      <c r="L1205">
        <v>0.55000000000000004</v>
      </c>
      <c r="M1205">
        <v>0.47</v>
      </c>
      <c r="N1205">
        <v>0.44</v>
      </c>
      <c r="O1205">
        <v>0.41</v>
      </c>
      <c r="P1205">
        <v>0.41</v>
      </c>
      <c r="Q1205">
        <v>0.42</v>
      </c>
      <c r="R1205">
        <v>0.42</v>
      </c>
      <c r="S1205">
        <v>0.44</v>
      </c>
      <c r="T1205">
        <v>0.47</v>
      </c>
      <c r="U1205">
        <v>0.47</v>
      </c>
      <c r="V1205">
        <v>0.5</v>
      </c>
      <c r="W1205">
        <v>0.47</v>
      </c>
      <c r="X1205">
        <v>0.46</v>
      </c>
      <c r="Y1205">
        <v>0.48</v>
      </c>
      <c r="Z1205">
        <v>0.45</v>
      </c>
      <c r="AA1205">
        <v>0.42</v>
      </c>
      <c r="AB1205">
        <v>0.4</v>
      </c>
      <c r="AC1205">
        <v>0.46</v>
      </c>
      <c r="AD1205">
        <v>0.76</v>
      </c>
      <c r="AE1205">
        <v>1</v>
      </c>
      <c r="AF1205">
        <v>1.1100000000000001</v>
      </c>
      <c r="AG1205">
        <v>1.1200000000000001</v>
      </c>
      <c r="AH1205">
        <v>1.08</v>
      </c>
      <c r="AI1205">
        <v>1.02</v>
      </c>
      <c r="AJ1205">
        <v>1.02</v>
      </c>
      <c r="AK1205">
        <v>0.99</v>
      </c>
      <c r="AL1205">
        <v>1.02</v>
      </c>
      <c r="AM1205">
        <v>1.02</v>
      </c>
      <c r="AN1205">
        <v>1.06</v>
      </c>
      <c r="AO1205">
        <v>1.07</v>
      </c>
      <c r="AP1205">
        <v>1.07</v>
      </c>
      <c r="AQ1205">
        <v>1.1000000000000001</v>
      </c>
    </row>
    <row r="1206" spans="1:43" x14ac:dyDescent="0.2">
      <c r="A1206" s="3" t="s">
        <v>73</v>
      </c>
      <c r="B1206" s="3">
        <v>2005</v>
      </c>
      <c r="C1206" s="3">
        <v>95</v>
      </c>
      <c r="D1206">
        <v>0.2</v>
      </c>
      <c r="E1206">
        <v>0.25</v>
      </c>
      <c r="F1206">
        <v>0.3</v>
      </c>
      <c r="G1206">
        <v>0.39</v>
      </c>
      <c r="H1206">
        <v>0.52</v>
      </c>
      <c r="I1206">
        <v>0.66</v>
      </c>
      <c r="J1206">
        <v>0.67</v>
      </c>
      <c r="K1206">
        <v>0.64</v>
      </c>
      <c r="L1206">
        <v>0.59</v>
      </c>
      <c r="M1206">
        <v>0.53</v>
      </c>
      <c r="N1206">
        <v>0.5</v>
      </c>
      <c r="O1206">
        <v>0.46</v>
      </c>
      <c r="P1206">
        <v>0.46</v>
      </c>
      <c r="Q1206">
        <v>0.48</v>
      </c>
      <c r="R1206">
        <v>0.49</v>
      </c>
      <c r="S1206">
        <v>0.45</v>
      </c>
      <c r="T1206">
        <v>0.42</v>
      </c>
      <c r="U1206">
        <v>0.48</v>
      </c>
      <c r="V1206">
        <v>0.52</v>
      </c>
      <c r="W1206">
        <v>0.53</v>
      </c>
      <c r="X1206">
        <v>0.67</v>
      </c>
      <c r="Y1206">
        <v>0.83</v>
      </c>
      <c r="Z1206">
        <v>0.9</v>
      </c>
      <c r="AA1206">
        <v>0.9</v>
      </c>
      <c r="AB1206">
        <v>1.04</v>
      </c>
      <c r="AC1206">
        <v>1.18</v>
      </c>
      <c r="AD1206">
        <v>1.1599999999999999</v>
      </c>
      <c r="AE1206">
        <v>1.1499999999999999</v>
      </c>
      <c r="AF1206">
        <v>1.1100000000000001</v>
      </c>
      <c r="AG1206">
        <v>1.1399999999999999</v>
      </c>
      <c r="AH1206">
        <v>1.1299999999999999</v>
      </c>
      <c r="AI1206">
        <v>1.1000000000000001</v>
      </c>
      <c r="AJ1206">
        <v>1.06</v>
      </c>
      <c r="AK1206">
        <v>1.01</v>
      </c>
      <c r="AL1206">
        <v>0.96</v>
      </c>
      <c r="AM1206">
        <v>1.02</v>
      </c>
      <c r="AN1206">
        <v>1.05</v>
      </c>
      <c r="AO1206">
        <v>1.08</v>
      </c>
      <c r="AP1206">
        <v>1.1399999999999999</v>
      </c>
      <c r="AQ1206">
        <v>1.17</v>
      </c>
    </row>
    <row r="1207" spans="1:43" x14ac:dyDescent="0.2">
      <c r="A1207" s="3" t="s">
        <v>73</v>
      </c>
      <c r="B1207" s="3">
        <v>2005</v>
      </c>
      <c r="C1207" s="3">
        <v>96</v>
      </c>
      <c r="D1207">
        <v>0.1</v>
      </c>
      <c r="E1207">
        <v>0.1</v>
      </c>
      <c r="F1207">
        <v>0.15</v>
      </c>
      <c r="G1207">
        <v>0.41</v>
      </c>
      <c r="H1207">
        <v>0.79</v>
      </c>
      <c r="I1207">
        <v>0.77</v>
      </c>
      <c r="J1207">
        <v>0.72</v>
      </c>
      <c r="K1207">
        <v>0.66</v>
      </c>
      <c r="L1207">
        <v>0.59</v>
      </c>
      <c r="M1207">
        <v>0.57999999999999996</v>
      </c>
      <c r="N1207">
        <v>0.56000000000000005</v>
      </c>
      <c r="O1207">
        <v>0.55000000000000004</v>
      </c>
      <c r="P1207">
        <v>0.53</v>
      </c>
      <c r="Q1207">
        <v>0.49</v>
      </c>
      <c r="R1207">
        <v>0.47</v>
      </c>
      <c r="S1207">
        <v>0.43</v>
      </c>
      <c r="T1207">
        <v>0.48</v>
      </c>
      <c r="U1207">
        <v>0.5</v>
      </c>
      <c r="V1207">
        <v>0.49</v>
      </c>
      <c r="W1207">
        <v>0.51</v>
      </c>
      <c r="X1207">
        <v>0.57999999999999996</v>
      </c>
      <c r="Y1207">
        <v>0.59</v>
      </c>
      <c r="Z1207">
        <v>0.63</v>
      </c>
      <c r="AA1207">
        <v>0.73</v>
      </c>
      <c r="AB1207">
        <v>0.84</v>
      </c>
      <c r="AC1207">
        <v>0.86</v>
      </c>
      <c r="AD1207">
        <v>0.85</v>
      </c>
      <c r="AE1207">
        <v>0.82</v>
      </c>
      <c r="AF1207">
        <v>0.85</v>
      </c>
      <c r="AG1207">
        <v>0.88</v>
      </c>
      <c r="AH1207">
        <v>0.89</v>
      </c>
      <c r="AI1207">
        <v>0.97</v>
      </c>
      <c r="AJ1207">
        <v>1.18</v>
      </c>
      <c r="AK1207">
        <v>1.38</v>
      </c>
      <c r="AL1207">
        <v>1.43</v>
      </c>
      <c r="AM1207">
        <v>1.37</v>
      </c>
      <c r="AN1207">
        <v>1.3</v>
      </c>
      <c r="AO1207">
        <v>1.1599999999999999</v>
      </c>
      <c r="AP1207">
        <v>1.1599999999999999</v>
      </c>
      <c r="AQ1207">
        <v>1.07</v>
      </c>
    </row>
    <row r="1208" spans="1:43" x14ac:dyDescent="0.2">
      <c r="A1208" s="3" t="s">
        <v>73</v>
      </c>
      <c r="B1208" s="3">
        <v>2005</v>
      </c>
      <c r="C1208" s="3">
        <v>97</v>
      </c>
      <c r="D1208">
        <v>0.13</v>
      </c>
      <c r="E1208">
        <v>0.25</v>
      </c>
      <c r="F1208">
        <v>0.49</v>
      </c>
      <c r="G1208">
        <v>0.59</v>
      </c>
      <c r="H1208">
        <v>0.61</v>
      </c>
      <c r="I1208">
        <v>0.59</v>
      </c>
      <c r="J1208">
        <v>0.55000000000000004</v>
      </c>
      <c r="K1208">
        <v>0.55000000000000004</v>
      </c>
      <c r="L1208">
        <v>0.55000000000000004</v>
      </c>
      <c r="M1208">
        <v>0.46</v>
      </c>
      <c r="N1208">
        <v>0.4</v>
      </c>
      <c r="O1208">
        <v>0.4</v>
      </c>
      <c r="P1208">
        <v>0.38</v>
      </c>
      <c r="Q1208">
        <v>0.37</v>
      </c>
      <c r="R1208">
        <v>0.45</v>
      </c>
      <c r="S1208">
        <v>0.44</v>
      </c>
      <c r="T1208">
        <v>0.47</v>
      </c>
      <c r="U1208">
        <v>0.45</v>
      </c>
      <c r="V1208">
        <v>0.5</v>
      </c>
      <c r="W1208">
        <v>0.53</v>
      </c>
      <c r="X1208">
        <v>0.5</v>
      </c>
      <c r="Y1208">
        <v>0.49</v>
      </c>
      <c r="Z1208">
        <v>0.5</v>
      </c>
      <c r="AA1208">
        <v>0.48</v>
      </c>
      <c r="AB1208">
        <v>0.47</v>
      </c>
      <c r="AC1208">
        <v>0.44</v>
      </c>
      <c r="AD1208">
        <v>0.44</v>
      </c>
      <c r="AE1208">
        <v>0.78</v>
      </c>
      <c r="AF1208">
        <v>1.27</v>
      </c>
      <c r="AG1208">
        <v>1.38</v>
      </c>
      <c r="AH1208">
        <v>1.36</v>
      </c>
      <c r="AI1208">
        <v>1.29</v>
      </c>
      <c r="AJ1208">
        <v>1.17</v>
      </c>
      <c r="AK1208">
        <v>1.1399999999999999</v>
      </c>
      <c r="AL1208">
        <v>1.1599999999999999</v>
      </c>
      <c r="AM1208">
        <v>1.27</v>
      </c>
      <c r="AN1208">
        <v>1.29</v>
      </c>
      <c r="AO1208">
        <v>1.27</v>
      </c>
      <c r="AP1208">
        <v>1.26</v>
      </c>
      <c r="AQ1208">
        <v>1.24</v>
      </c>
    </row>
    <row r="1209" spans="1:43" x14ac:dyDescent="0.2">
      <c r="A1209" s="3" t="s">
        <v>73</v>
      </c>
      <c r="B1209" s="3">
        <v>2005</v>
      </c>
      <c r="C1209" s="3">
        <v>98</v>
      </c>
      <c r="D1209">
        <v>0.17</v>
      </c>
      <c r="E1209">
        <v>0.21</v>
      </c>
      <c r="F1209">
        <v>0.45</v>
      </c>
      <c r="G1209">
        <v>0.48</v>
      </c>
      <c r="H1209">
        <v>0.49</v>
      </c>
      <c r="I1209">
        <v>0.47</v>
      </c>
      <c r="J1209">
        <v>0.47</v>
      </c>
      <c r="K1209">
        <v>0.43</v>
      </c>
      <c r="L1209">
        <v>0.44</v>
      </c>
      <c r="M1209">
        <v>0.45</v>
      </c>
      <c r="N1209">
        <v>0.41</v>
      </c>
      <c r="O1209">
        <v>0.41</v>
      </c>
      <c r="P1209">
        <v>0.42</v>
      </c>
      <c r="Q1209">
        <v>0.43</v>
      </c>
      <c r="R1209">
        <v>0.47</v>
      </c>
      <c r="S1209">
        <v>0.45</v>
      </c>
      <c r="T1209">
        <v>0.43</v>
      </c>
      <c r="U1209">
        <v>0.44</v>
      </c>
      <c r="V1209">
        <v>0.43</v>
      </c>
      <c r="W1209">
        <v>0.43</v>
      </c>
      <c r="X1209">
        <v>0.43</v>
      </c>
      <c r="Y1209">
        <v>0.54</v>
      </c>
      <c r="Z1209">
        <v>0.59</v>
      </c>
      <c r="AA1209">
        <v>0.64</v>
      </c>
      <c r="AB1209">
        <v>0.64</v>
      </c>
      <c r="AC1209">
        <v>0.63</v>
      </c>
      <c r="AD1209">
        <v>0.77</v>
      </c>
      <c r="AE1209">
        <v>0.82</v>
      </c>
      <c r="AF1209">
        <v>1.03</v>
      </c>
      <c r="AG1209">
        <v>1.21</v>
      </c>
      <c r="AH1209">
        <v>1.3</v>
      </c>
      <c r="AI1209">
        <v>1.2</v>
      </c>
      <c r="AJ1209">
        <v>1.1599999999999999</v>
      </c>
      <c r="AK1209">
        <v>1.1499999999999999</v>
      </c>
      <c r="AL1209">
        <v>1.1200000000000001</v>
      </c>
      <c r="AM1209">
        <v>1.0900000000000001</v>
      </c>
      <c r="AN1209">
        <v>1.06</v>
      </c>
      <c r="AO1209">
        <v>0.99</v>
      </c>
      <c r="AP1209">
        <v>0.94</v>
      </c>
      <c r="AQ1209">
        <v>0.85</v>
      </c>
    </row>
    <row r="1210" spans="1:43" x14ac:dyDescent="0.2">
      <c r="A1210" s="3" t="s">
        <v>73</v>
      </c>
      <c r="B1210" s="3">
        <v>2005</v>
      </c>
      <c r="C1210" s="3">
        <v>99</v>
      </c>
      <c r="D1210">
        <v>0.14000000000000001</v>
      </c>
      <c r="E1210">
        <v>0.17</v>
      </c>
      <c r="F1210">
        <v>0.61</v>
      </c>
      <c r="G1210">
        <v>0.86</v>
      </c>
      <c r="H1210">
        <v>0.91</v>
      </c>
      <c r="I1210">
        <v>0.84</v>
      </c>
      <c r="J1210">
        <v>0.84</v>
      </c>
      <c r="K1210">
        <v>0.76</v>
      </c>
      <c r="L1210">
        <v>0.76</v>
      </c>
      <c r="M1210">
        <v>0.65</v>
      </c>
      <c r="N1210">
        <v>0.59</v>
      </c>
      <c r="O1210">
        <v>0.49</v>
      </c>
      <c r="P1210">
        <v>0.49</v>
      </c>
      <c r="Q1210">
        <v>0.43</v>
      </c>
      <c r="R1210">
        <v>0.48</v>
      </c>
      <c r="S1210">
        <v>0.51</v>
      </c>
      <c r="T1210">
        <v>0.48</v>
      </c>
      <c r="U1210">
        <v>0.46</v>
      </c>
      <c r="V1210">
        <v>0.49</v>
      </c>
      <c r="W1210">
        <v>0.54</v>
      </c>
      <c r="X1210">
        <v>0.67</v>
      </c>
      <c r="Y1210">
        <v>0.65</v>
      </c>
      <c r="Z1210">
        <v>0.59</v>
      </c>
      <c r="AA1210">
        <v>0.56000000000000005</v>
      </c>
      <c r="AB1210">
        <v>0.52</v>
      </c>
      <c r="AC1210">
        <v>0.54</v>
      </c>
      <c r="AD1210">
        <v>0.64</v>
      </c>
      <c r="AE1210">
        <v>0.65</v>
      </c>
      <c r="AF1210">
        <v>0.75</v>
      </c>
      <c r="AG1210">
        <v>0.79</v>
      </c>
      <c r="AH1210">
        <v>0.86</v>
      </c>
      <c r="AI1210">
        <v>0.94</v>
      </c>
      <c r="AJ1210">
        <v>1.07</v>
      </c>
      <c r="AK1210">
        <v>1.17</v>
      </c>
      <c r="AL1210">
        <v>1.1200000000000001</v>
      </c>
      <c r="AM1210">
        <v>1.05</v>
      </c>
      <c r="AN1210">
        <v>1.1399999999999999</v>
      </c>
      <c r="AO1210">
        <v>1.28</v>
      </c>
      <c r="AP1210">
        <v>1.21</v>
      </c>
      <c r="AQ1210">
        <v>1.2</v>
      </c>
    </row>
    <row r="1211" spans="1:43" x14ac:dyDescent="0.2">
      <c r="A1211" s="3" t="s">
        <v>73</v>
      </c>
      <c r="B1211" s="3">
        <v>2005</v>
      </c>
      <c r="C1211" s="3">
        <v>100</v>
      </c>
      <c r="D1211">
        <v>0.43</v>
      </c>
      <c r="E1211">
        <v>0.48</v>
      </c>
      <c r="F1211">
        <v>0.63</v>
      </c>
      <c r="G1211">
        <v>0.75</v>
      </c>
      <c r="H1211">
        <v>0.78</v>
      </c>
      <c r="I1211">
        <v>0.74</v>
      </c>
      <c r="J1211">
        <v>0.74</v>
      </c>
      <c r="K1211">
        <v>0.6</v>
      </c>
      <c r="L1211">
        <v>0.6</v>
      </c>
      <c r="M1211">
        <v>0.6</v>
      </c>
      <c r="N1211">
        <v>0.51</v>
      </c>
      <c r="O1211">
        <v>0.42</v>
      </c>
      <c r="P1211">
        <v>0.42</v>
      </c>
      <c r="Q1211">
        <v>0.34</v>
      </c>
      <c r="R1211">
        <v>0.34</v>
      </c>
      <c r="S1211">
        <v>0.37</v>
      </c>
      <c r="T1211">
        <v>0.38</v>
      </c>
      <c r="U1211">
        <v>0.35</v>
      </c>
      <c r="V1211">
        <v>0.35</v>
      </c>
      <c r="W1211">
        <v>0.31</v>
      </c>
      <c r="X1211">
        <v>0.31</v>
      </c>
      <c r="Y1211">
        <v>0.33</v>
      </c>
      <c r="Z1211">
        <v>0.34</v>
      </c>
      <c r="AA1211">
        <v>0.34</v>
      </c>
      <c r="AB1211">
        <v>0.36</v>
      </c>
      <c r="AC1211">
        <v>0.39</v>
      </c>
      <c r="AD1211">
        <v>0.43</v>
      </c>
      <c r="AE1211">
        <v>0.43</v>
      </c>
      <c r="AF1211">
        <v>0.53</v>
      </c>
      <c r="AG1211">
        <v>0.56999999999999995</v>
      </c>
      <c r="AH1211">
        <v>0.52</v>
      </c>
      <c r="AI1211">
        <v>0.51</v>
      </c>
      <c r="AJ1211">
        <v>0.49</v>
      </c>
      <c r="AK1211">
        <v>0.51</v>
      </c>
      <c r="AL1211">
        <v>0.56999999999999995</v>
      </c>
      <c r="AM1211">
        <v>0.69</v>
      </c>
      <c r="AN1211">
        <v>0.75</v>
      </c>
      <c r="AO1211">
        <v>0.78</v>
      </c>
      <c r="AP1211">
        <v>0.84</v>
      </c>
      <c r="AQ1211">
        <v>0.85</v>
      </c>
    </row>
    <row r="1212" spans="1:43" x14ac:dyDescent="0.2">
      <c r="A1212" s="3" t="s">
        <v>73</v>
      </c>
      <c r="B1212" s="3">
        <v>2011</v>
      </c>
      <c r="C1212" s="25">
        <v>1</v>
      </c>
      <c r="D1212">
        <v>0.15</v>
      </c>
      <c r="E1212">
        <v>0.3</v>
      </c>
      <c r="F1212">
        <v>0.56000000000000005</v>
      </c>
      <c r="G1212">
        <v>0.55000000000000004</v>
      </c>
      <c r="H1212">
        <v>0.56000000000000005</v>
      </c>
      <c r="I1212">
        <v>0.56999999999999995</v>
      </c>
      <c r="J1212">
        <v>0.56000000000000005</v>
      </c>
      <c r="K1212">
        <v>0.56999999999999995</v>
      </c>
      <c r="L1212">
        <v>0.54</v>
      </c>
      <c r="M1212">
        <v>0.5</v>
      </c>
      <c r="N1212">
        <v>0.48</v>
      </c>
      <c r="O1212">
        <v>0.44</v>
      </c>
      <c r="P1212">
        <v>0.38</v>
      </c>
      <c r="Q1212">
        <v>0.37</v>
      </c>
      <c r="R1212">
        <v>0.37</v>
      </c>
      <c r="S1212">
        <v>0.38</v>
      </c>
      <c r="T1212">
        <v>0.43</v>
      </c>
      <c r="U1212">
        <v>0.47</v>
      </c>
      <c r="V1212">
        <v>0.49</v>
      </c>
      <c r="W1212">
        <v>0.54</v>
      </c>
      <c r="X1212">
        <v>0.57999999999999996</v>
      </c>
      <c r="Y1212">
        <v>0.62</v>
      </c>
      <c r="Z1212">
        <v>0.64</v>
      </c>
      <c r="AA1212">
        <v>1.42</v>
      </c>
      <c r="AB1212">
        <v>1.99</v>
      </c>
      <c r="AC1212">
        <v>1.92</v>
      </c>
      <c r="AD1212">
        <v>1.92</v>
      </c>
      <c r="AE1212">
        <v>1.7</v>
      </c>
      <c r="AF1212">
        <v>1.27</v>
      </c>
      <c r="AG1212">
        <v>1.26</v>
      </c>
      <c r="AH1212">
        <v>1.23</v>
      </c>
      <c r="AI1212">
        <v>1.07</v>
      </c>
      <c r="AJ1212">
        <v>0.94</v>
      </c>
      <c r="AK1212">
        <v>0.86</v>
      </c>
      <c r="AL1212">
        <v>0.93</v>
      </c>
      <c r="AM1212">
        <v>0.97</v>
      </c>
      <c r="AN1212">
        <v>0.95</v>
      </c>
      <c r="AO1212">
        <v>0.93</v>
      </c>
      <c r="AP1212">
        <v>0.98</v>
      </c>
      <c r="AQ1212">
        <v>1.06</v>
      </c>
    </row>
    <row r="1213" spans="1:43" x14ac:dyDescent="0.2">
      <c r="A1213" s="3" t="s">
        <v>73</v>
      </c>
      <c r="B1213" s="3">
        <v>2011</v>
      </c>
      <c r="C1213" s="25">
        <v>2</v>
      </c>
      <c r="D1213">
        <v>1</v>
      </c>
      <c r="E1213">
        <v>2</v>
      </c>
      <c r="F1213">
        <v>3</v>
      </c>
      <c r="G1213">
        <v>4</v>
      </c>
      <c r="H1213">
        <v>5</v>
      </c>
      <c r="I1213">
        <v>6</v>
      </c>
      <c r="J1213">
        <v>7</v>
      </c>
      <c r="K1213">
        <v>8</v>
      </c>
      <c r="L1213">
        <v>9</v>
      </c>
      <c r="M1213">
        <v>10</v>
      </c>
      <c r="N1213">
        <v>11</v>
      </c>
      <c r="O1213">
        <v>12</v>
      </c>
      <c r="P1213">
        <v>13</v>
      </c>
      <c r="Q1213">
        <v>14</v>
      </c>
      <c r="R1213">
        <v>15</v>
      </c>
      <c r="S1213">
        <v>16</v>
      </c>
      <c r="T1213">
        <v>17</v>
      </c>
      <c r="U1213">
        <v>18</v>
      </c>
      <c r="V1213">
        <v>19</v>
      </c>
      <c r="W1213">
        <v>20</v>
      </c>
      <c r="X1213">
        <v>21</v>
      </c>
      <c r="Y1213">
        <v>22</v>
      </c>
      <c r="Z1213">
        <v>23</v>
      </c>
      <c r="AA1213">
        <v>24</v>
      </c>
      <c r="AB1213">
        <v>25</v>
      </c>
      <c r="AC1213">
        <v>26</v>
      </c>
      <c r="AD1213">
        <v>27</v>
      </c>
      <c r="AE1213">
        <v>28</v>
      </c>
      <c r="AF1213">
        <v>29</v>
      </c>
      <c r="AG1213">
        <v>30</v>
      </c>
      <c r="AH1213">
        <v>31</v>
      </c>
      <c r="AI1213">
        <v>32</v>
      </c>
      <c r="AJ1213">
        <v>33</v>
      </c>
      <c r="AK1213">
        <v>34</v>
      </c>
      <c r="AL1213">
        <v>35</v>
      </c>
      <c r="AM1213">
        <v>36</v>
      </c>
      <c r="AN1213">
        <v>37</v>
      </c>
      <c r="AO1213">
        <v>38</v>
      </c>
      <c r="AP1213">
        <v>39</v>
      </c>
      <c r="AQ1213">
        <v>40</v>
      </c>
    </row>
    <row r="1214" spans="1:43" x14ac:dyDescent="0.2">
      <c r="A1214" s="3" t="s">
        <v>73</v>
      </c>
      <c r="B1214" s="3">
        <v>2011</v>
      </c>
      <c r="C1214" s="25">
        <v>3</v>
      </c>
      <c r="D1214">
        <v>0.22</v>
      </c>
      <c r="E1214">
        <v>0.28000000000000003</v>
      </c>
      <c r="F1214">
        <v>0.68</v>
      </c>
      <c r="G1214">
        <v>0.97</v>
      </c>
      <c r="H1214">
        <v>1.1000000000000001</v>
      </c>
      <c r="I1214">
        <v>1.19</v>
      </c>
      <c r="J1214">
        <v>1.23</v>
      </c>
      <c r="K1214">
        <v>1.23</v>
      </c>
      <c r="L1214">
        <v>1</v>
      </c>
      <c r="M1214">
        <v>1</v>
      </c>
      <c r="N1214">
        <v>1</v>
      </c>
      <c r="O1214">
        <v>0.76</v>
      </c>
      <c r="P1214">
        <v>0.89</v>
      </c>
      <c r="Q1214">
        <v>0.85</v>
      </c>
      <c r="R1214">
        <v>1.19</v>
      </c>
      <c r="S1214">
        <v>1.19</v>
      </c>
      <c r="T1214">
        <v>1.69</v>
      </c>
      <c r="U1214">
        <v>1.69</v>
      </c>
      <c r="V1214">
        <v>1.69</v>
      </c>
      <c r="W1214">
        <v>2.09</v>
      </c>
      <c r="X1214">
        <v>2.09</v>
      </c>
      <c r="Y1214">
        <v>3.2</v>
      </c>
      <c r="Z1214">
        <v>3.2</v>
      </c>
      <c r="AA1214">
        <v>3.2</v>
      </c>
      <c r="AB1214">
        <v>3.2</v>
      </c>
      <c r="AC1214">
        <v>3.2</v>
      </c>
      <c r="AD1214">
        <v>3.2</v>
      </c>
      <c r="AE1214">
        <v>3.2</v>
      </c>
      <c r="AF1214">
        <v>3.2</v>
      </c>
      <c r="AG1214">
        <v>3.2</v>
      </c>
      <c r="AH1214">
        <v>3.2</v>
      </c>
      <c r="AI1214">
        <v>3.2</v>
      </c>
      <c r="AJ1214">
        <v>3.2</v>
      </c>
      <c r="AK1214">
        <v>3.2</v>
      </c>
      <c r="AL1214">
        <v>3.24</v>
      </c>
      <c r="AM1214">
        <v>3.24</v>
      </c>
      <c r="AN1214">
        <v>2.78</v>
      </c>
      <c r="AO1214">
        <v>2.78</v>
      </c>
      <c r="AP1214">
        <v>2.78</v>
      </c>
      <c r="AQ1214">
        <v>2.78</v>
      </c>
    </row>
    <row r="1215" spans="1:43" x14ac:dyDescent="0.2">
      <c r="A1215" s="3" t="s">
        <v>73</v>
      </c>
      <c r="B1215" s="3">
        <v>2011</v>
      </c>
      <c r="C1215" s="25">
        <v>4</v>
      </c>
      <c r="D1215">
        <v>0.55000000000000004</v>
      </c>
      <c r="E1215">
        <v>0.55000000000000004</v>
      </c>
      <c r="F1215">
        <v>1.07</v>
      </c>
      <c r="G1215">
        <v>1.51</v>
      </c>
      <c r="H1215">
        <v>1.51</v>
      </c>
      <c r="I1215">
        <v>1.59</v>
      </c>
      <c r="J1215">
        <v>1.44</v>
      </c>
      <c r="K1215">
        <v>1.44</v>
      </c>
      <c r="L1215">
        <v>1.25</v>
      </c>
      <c r="M1215">
        <v>1.42</v>
      </c>
      <c r="N1215">
        <v>1.42</v>
      </c>
      <c r="O1215">
        <v>1.41</v>
      </c>
      <c r="P1215">
        <v>1.41</v>
      </c>
      <c r="Q1215">
        <v>1.06</v>
      </c>
      <c r="R1215">
        <v>1.06</v>
      </c>
      <c r="S1215">
        <v>1.06</v>
      </c>
      <c r="T1215">
        <v>1.08</v>
      </c>
      <c r="U1215">
        <v>1.24</v>
      </c>
      <c r="V1215">
        <v>1.69</v>
      </c>
      <c r="W1215">
        <v>1.69</v>
      </c>
      <c r="X1215">
        <v>1.88</v>
      </c>
      <c r="Y1215">
        <v>2.31</v>
      </c>
      <c r="Z1215">
        <v>2.31</v>
      </c>
      <c r="AA1215">
        <v>2.2799999999999998</v>
      </c>
      <c r="AB1215">
        <v>2.2799999999999998</v>
      </c>
      <c r="AC1215">
        <v>2.75</v>
      </c>
      <c r="AD1215">
        <v>2.75</v>
      </c>
      <c r="AE1215">
        <v>2.75</v>
      </c>
      <c r="AF1215">
        <v>2.75</v>
      </c>
      <c r="AG1215">
        <v>2.75</v>
      </c>
      <c r="AH1215">
        <v>2.75</v>
      </c>
      <c r="AI1215">
        <v>2.75</v>
      </c>
      <c r="AJ1215">
        <v>2.75</v>
      </c>
      <c r="AK1215">
        <v>2.75</v>
      </c>
      <c r="AL1215">
        <v>2.75</v>
      </c>
      <c r="AM1215">
        <v>3.11</v>
      </c>
      <c r="AN1215">
        <v>3.11</v>
      </c>
      <c r="AO1215">
        <v>3.11</v>
      </c>
      <c r="AP1215">
        <v>3.11</v>
      </c>
      <c r="AQ1215">
        <v>3.02</v>
      </c>
    </row>
    <row r="1216" spans="1:43" x14ac:dyDescent="0.2">
      <c r="A1216" s="3" t="s">
        <v>73</v>
      </c>
      <c r="B1216" s="3">
        <v>2011</v>
      </c>
      <c r="C1216" s="25">
        <v>5</v>
      </c>
      <c r="D1216">
        <v>0.21</v>
      </c>
      <c r="E1216">
        <v>0.21</v>
      </c>
      <c r="F1216">
        <v>0.34</v>
      </c>
      <c r="G1216">
        <v>0.67</v>
      </c>
      <c r="H1216">
        <v>1.1499999999999999</v>
      </c>
      <c r="I1216">
        <v>1.41</v>
      </c>
      <c r="J1216">
        <v>1.55</v>
      </c>
      <c r="K1216">
        <v>1.62</v>
      </c>
      <c r="L1216">
        <v>1.62</v>
      </c>
      <c r="M1216">
        <v>1.48</v>
      </c>
      <c r="N1216">
        <v>1.48</v>
      </c>
      <c r="O1216">
        <v>1.48</v>
      </c>
      <c r="P1216">
        <v>1.23</v>
      </c>
      <c r="Q1216">
        <v>1.18</v>
      </c>
      <c r="R1216">
        <v>1.18</v>
      </c>
      <c r="S1216">
        <v>1.43</v>
      </c>
      <c r="T1216">
        <v>1.43</v>
      </c>
      <c r="U1216">
        <v>1.31</v>
      </c>
      <c r="V1216">
        <v>1.31</v>
      </c>
      <c r="W1216">
        <v>1.1100000000000001</v>
      </c>
      <c r="X1216">
        <v>1.1100000000000001</v>
      </c>
      <c r="Y1216">
        <v>1.26</v>
      </c>
      <c r="Z1216">
        <v>1.67</v>
      </c>
      <c r="AA1216">
        <v>1.86</v>
      </c>
      <c r="AB1216">
        <v>2.0299999999999998</v>
      </c>
      <c r="AC1216">
        <v>2.04</v>
      </c>
      <c r="AD1216">
        <v>2.12</v>
      </c>
      <c r="AE1216">
        <v>2.4</v>
      </c>
      <c r="AF1216">
        <v>2.58</v>
      </c>
      <c r="AG1216">
        <v>2.61</v>
      </c>
      <c r="AH1216">
        <v>2.82</v>
      </c>
      <c r="AI1216">
        <v>2.96</v>
      </c>
      <c r="AJ1216">
        <v>3.01</v>
      </c>
      <c r="AK1216">
        <v>2.8</v>
      </c>
      <c r="AL1216">
        <v>2.73</v>
      </c>
      <c r="AM1216">
        <v>2.82</v>
      </c>
      <c r="AN1216">
        <v>2.79</v>
      </c>
      <c r="AO1216">
        <v>2.73</v>
      </c>
      <c r="AP1216">
        <v>2.76</v>
      </c>
      <c r="AQ1216">
        <v>2.75</v>
      </c>
    </row>
    <row r="1217" spans="1:43" x14ac:dyDescent="0.2">
      <c r="A1217" s="3" t="s">
        <v>73</v>
      </c>
      <c r="B1217" s="3">
        <v>2011</v>
      </c>
      <c r="C1217" s="25">
        <v>6</v>
      </c>
      <c r="D1217">
        <v>0.17</v>
      </c>
      <c r="E1217">
        <v>1.02</v>
      </c>
      <c r="F1217">
        <v>1.3</v>
      </c>
      <c r="G1217">
        <v>1.3</v>
      </c>
      <c r="H1217">
        <v>1.3</v>
      </c>
      <c r="I1217">
        <v>1.3</v>
      </c>
      <c r="J1217">
        <v>1.3</v>
      </c>
      <c r="K1217">
        <v>1.3</v>
      </c>
      <c r="L1217">
        <v>1.3</v>
      </c>
      <c r="M1217">
        <v>1.3</v>
      </c>
      <c r="N1217">
        <v>1.3</v>
      </c>
      <c r="O1217">
        <v>1.3</v>
      </c>
      <c r="P1217">
        <v>1.3</v>
      </c>
      <c r="Q1217">
        <v>1.3</v>
      </c>
      <c r="R1217">
        <v>1.3</v>
      </c>
      <c r="S1217">
        <v>1.3</v>
      </c>
      <c r="T1217">
        <v>1.3</v>
      </c>
      <c r="U1217">
        <v>1.3</v>
      </c>
      <c r="V1217">
        <v>1.3</v>
      </c>
      <c r="W1217">
        <v>1.3</v>
      </c>
      <c r="X1217">
        <v>1.3</v>
      </c>
      <c r="Y1217">
        <v>1.3</v>
      </c>
      <c r="Z1217">
        <v>1.1399999999999999</v>
      </c>
      <c r="AA1217">
        <v>1.1399999999999999</v>
      </c>
      <c r="AB1217">
        <v>1.1399999999999999</v>
      </c>
      <c r="AC1217">
        <v>1.1399999999999999</v>
      </c>
      <c r="AD1217">
        <v>0.79</v>
      </c>
      <c r="AE1217">
        <v>0.79</v>
      </c>
      <c r="AF1217">
        <v>0.79</v>
      </c>
      <c r="AG1217">
        <v>0.7</v>
      </c>
      <c r="AH1217">
        <v>0.99</v>
      </c>
      <c r="AI1217">
        <v>1.36</v>
      </c>
      <c r="AJ1217">
        <v>1.67</v>
      </c>
      <c r="AK1217">
        <v>1.76</v>
      </c>
      <c r="AL1217">
        <v>2.74</v>
      </c>
      <c r="AM1217">
        <v>2.74</v>
      </c>
      <c r="AN1217">
        <v>2.74</v>
      </c>
      <c r="AO1217">
        <v>2.74</v>
      </c>
      <c r="AP1217">
        <v>2.74</v>
      </c>
      <c r="AQ1217">
        <v>2.74</v>
      </c>
    </row>
    <row r="1218" spans="1:43" x14ac:dyDescent="0.2">
      <c r="A1218" s="3" t="s">
        <v>73</v>
      </c>
      <c r="B1218" s="3">
        <v>2011</v>
      </c>
      <c r="C1218" s="25">
        <v>7</v>
      </c>
      <c r="D1218">
        <v>0.14000000000000001</v>
      </c>
      <c r="E1218">
        <v>0.21</v>
      </c>
      <c r="F1218">
        <v>0.23</v>
      </c>
      <c r="G1218">
        <v>0.3</v>
      </c>
      <c r="H1218">
        <v>0.49</v>
      </c>
      <c r="I1218">
        <v>0.56000000000000005</v>
      </c>
      <c r="J1218">
        <v>0.69</v>
      </c>
      <c r="K1218">
        <v>1.2</v>
      </c>
      <c r="L1218">
        <v>1.32</v>
      </c>
      <c r="M1218">
        <v>1.33</v>
      </c>
      <c r="N1218">
        <v>1.33</v>
      </c>
      <c r="O1218">
        <v>1.33</v>
      </c>
      <c r="P1218">
        <v>1.46</v>
      </c>
      <c r="Q1218">
        <v>1.48</v>
      </c>
      <c r="R1218">
        <v>1.48</v>
      </c>
      <c r="S1218">
        <v>1.28</v>
      </c>
      <c r="T1218">
        <v>1.28</v>
      </c>
      <c r="U1218">
        <v>1.28</v>
      </c>
      <c r="V1218">
        <v>0.9</v>
      </c>
      <c r="W1218">
        <v>1.07</v>
      </c>
      <c r="X1218">
        <v>1.61</v>
      </c>
      <c r="Y1218">
        <v>1.76</v>
      </c>
      <c r="Z1218">
        <v>1.91</v>
      </c>
      <c r="AA1218">
        <v>2</v>
      </c>
      <c r="AB1218">
        <v>2.0099999999999998</v>
      </c>
      <c r="AC1218">
        <v>1.99</v>
      </c>
      <c r="AD1218">
        <v>2</v>
      </c>
      <c r="AE1218">
        <v>2</v>
      </c>
      <c r="AF1218">
        <v>1.89</v>
      </c>
      <c r="AG1218">
        <v>1.79</v>
      </c>
      <c r="AH1218">
        <v>1.82</v>
      </c>
      <c r="AI1218">
        <v>1.94</v>
      </c>
      <c r="AJ1218">
        <v>2.08</v>
      </c>
      <c r="AK1218">
        <v>2.13</v>
      </c>
      <c r="AL1218">
        <v>1.93</v>
      </c>
      <c r="AM1218">
        <v>1.84</v>
      </c>
      <c r="AN1218">
        <v>2.02</v>
      </c>
      <c r="AO1218">
        <v>2.15</v>
      </c>
      <c r="AP1218">
        <v>2.4300000000000002</v>
      </c>
      <c r="AQ1218">
        <v>2.6</v>
      </c>
    </row>
    <row r="1219" spans="1:43" x14ac:dyDescent="0.2">
      <c r="A1219" s="3" t="s">
        <v>73</v>
      </c>
      <c r="B1219" s="3">
        <v>2011</v>
      </c>
      <c r="C1219" s="25">
        <v>8</v>
      </c>
      <c r="D1219">
        <v>0.22</v>
      </c>
      <c r="E1219">
        <v>0.33</v>
      </c>
      <c r="F1219">
        <v>0.82</v>
      </c>
      <c r="G1219">
        <v>1.07</v>
      </c>
      <c r="H1219">
        <v>1.29</v>
      </c>
      <c r="I1219">
        <v>1.32</v>
      </c>
      <c r="J1219">
        <v>1.41</v>
      </c>
      <c r="K1219">
        <v>1.56</v>
      </c>
      <c r="L1219">
        <v>1.69</v>
      </c>
      <c r="M1219">
        <v>1.69</v>
      </c>
      <c r="N1219">
        <v>1.62</v>
      </c>
      <c r="O1219">
        <v>1.41</v>
      </c>
      <c r="P1219">
        <v>1.24</v>
      </c>
      <c r="Q1219">
        <v>1.17</v>
      </c>
      <c r="R1219">
        <v>1.1000000000000001</v>
      </c>
      <c r="S1219">
        <v>1.1000000000000001</v>
      </c>
      <c r="T1219">
        <v>1.05</v>
      </c>
      <c r="U1219">
        <v>1.1499999999999999</v>
      </c>
      <c r="V1219">
        <v>1.53</v>
      </c>
      <c r="W1219">
        <v>1.64</v>
      </c>
      <c r="X1219">
        <v>1.65</v>
      </c>
      <c r="Y1219">
        <v>1.54</v>
      </c>
      <c r="Z1219">
        <v>1.52</v>
      </c>
      <c r="AA1219">
        <v>1.64</v>
      </c>
      <c r="AB1219">
        <v>1.92</v>
      </c>
      <c r="AC1219">
        <v>2.06</v>
      </c>
      <c r="AD1219">
        <v>2.08</v>
      </c>
      <c r="AE1219">
        <v>1.96</v>
      </c>
      <c r="AF1219">
        <v>2.11</v>
      </c>
      <c r="AG1219">
        <v>2.11</v>
      </c>
      <c r="AH1219">
        <v>2.15</v>
      </c>
      <c r="AI1219">
        <v>2.2200000000000002</v>
      </c>
      <c r="AJ1219">
        <v>2.25</v>
      </c>
      <c r="AK1219">
        <v>2.12</v>
      </c>
      <c r="AL1219">
        <v>2.34</v>
      </c>
      <c r="AM1219">
        <v>2.36</v>
      </c>
      <c r="AN1219">
        <v>2.41</v>
      </c>
      <c r="AO1219">
        <v>2.34</v>
      </c>
      <c r="AP1219">
        <v>2.34</v>
      </c>
      <c r="AQ1219">
        <v>2.34</v>
      </c>
    </row>
    <row r="1220" spans="1:43" x14ac:dyDescent="0.2">
      <c r="A1220" s="3" t="s">
        <v>73</v>
      </c>
      <c r="B1220" s="3">
        <v>2011</v>
      </c>
      <c r="C1220" s="25">
        <v>9</v>
      </c>
      <c r="D1220">
        <v>0.22</v>
      </c>
      <c r="E1220">
        <v>0.25</v>
      </c>
      <c r="F1220">
        <v>0.46</v>
      </c>
      <c r="G1220">
        <v>0.47</v>
      </c>
      <c r="H1220">
        <v>0.6</v>
      </c>
      <c r="I1220">
        <v>1.03</v>
      </c>
      <c r="J1220">
        <v>1.21</v>
      </c>
      <c r="K1220">
        <v>1.83</v>
      </c>
      <c r="L1220">
        <v>1.97</v>
      </c>
      <c r="M1220">
        <v>1.98</v>
      </c>
      <c r="N1220">
        <v>1.8</v>
      </c>
      <c r="O1220">
        <v>1.8</v>
      </c>
      <c r="P1220">
        <v>1.38</v>
      </c>
      <c r="Q1220">
        <v>1.17</v>
      </c>
      <c r="R1220">
        <v>1.1100000000000001</v>
      </c>
      <c r="S1220">
        <v>1.05</v>
      </c>
      <c r="T1220">
        <v>1.05</v>
      </c>
      <c r="U1220">
        <v>0.92</v>
      </c>
      <c r="V1220">
        <v>0.83</v>
      </c>
      <c r="W1220">
        <v>0.84</v>
      </c>
      <c r="X1220">
        <v>0.84</v>
      </c>
      <c r="Y1220">
        <v>0.86</v>
      </c>
      <c r="Z1220">
        <v>0.86</v>
      </c>
      <c r="AA1220">
        <v>0.8</v>
      </c>
      <c r="AB1220">
        <v>0.8</v>
      </c>
      <c r="AC1220">
        <v>1.18</v>
      </c>
      <c r="AD1220">
        <v>1.39</v>
      </c>
      <c r="AE1220">
        <v>1.47</v>
      </c>
      <c r="AF1220">
        <v>1.5</v>
      </c>
      <c r="AG1220">
        <v>1.61</v>
      </c>
      <c r="AH1220">
        <v>1.97</v>
      </c>
      <c r="AI1220">
        <v>2.3199999999999998</v>
      </c>
      <c r="AJ1220">
        <v>2.38</v>
      </c>
      <c r="AK1220">
        <v>2.2799999999999998</v>
      </c>
      <c r="AL1220">
        <v>2.23</v>
      </c>
      <c r="AM1220">
        <v>2.25</v>
      </c>
      <c r="AN1220">
        <v>2.16</v>
      </c>
      <c r="AO1220">
        <v>2.16</v>
      </c>
      <c r="AP1220">
        <v>2.33</v>
      </c>
      <c r="AQ1220">
        <v>2.5099999999999998</v>
      </c>
    </row>
    <row r="1221" spans="1:43" x14ac:dyDescent="0.2">
      <c r="A1221" s="3" t="s">
        <v>73</v>
      </c>
      <c r="B1221" s="3">
        <v>2011</v>
      </c>
      <c r="C1221" s="25">
        <v>10</v>
      </c>
      <c r="D1221">
        <v>0.18</v>
      </c>
      <c r="E1221">
        <v>0.18</v>
      </c>
      <c r="F1221">
        <v>0.23</v>
      </c>
      <c r="G1221">
        <v>0.4</v>
      </c>
      <c r="H1221">
        <v>0.5</v>
      </c>
      <c r="I1221">
        <v>0.69</v>
      </c>
      <c r="J1221">
        <v>1.0900000000000001</v>
      </c>
      <c r="K1221">
        <v>1.5</v>
      </c>
      <c r="L1221">
        <v>1.71</v>
      </c>
      <c r="M1221">
        <v>1.89</v>
      </c>
      <c r="N1221">
        <v>1.81</v>
      </c>
      <c r="O1221">
        <v>1.59</v>
      </c>
      <c r="P1221">
        <v>1.51</v>
      </c>
      <c r="Q1221">
        <v>1.53</v>
      </c>
      <c r="R1221">
        <v>1.56</v>
      </c>
      <c r="S1221">
        <v>1.41</v>
      </c>
      <c r="T1221">
        <v>1.41</v>
      </c>
      <c r="U1221">
        <v>1.1200000000000001</v>
      </c>
      <c r="V1221">
        <v>1.1200000000000001</v>
      </c>
      <c r="W1221">
        <v>1.1200000000000001</v>
      </c>
      <c r="X1221">
        <v>0.91</v>
      </c>
      <c r="Y1221">
        <v>0.75</v>
      </c>
      <c r="Z1221">
        <v>0.75</v>
      </c>
      <c r="AA1221">
        <v>0.71</v>
      </c>
      <c r="AB1221">
        <v>0.71</v>
      </c>
      <c r="AC1221">
        <v>0.6</v>
      </c>
      <c r="AD1221">
        <v>0.55000000000000004</v>
      </c>
      <c r="AE1221">
        <v>0.62</v>
      </c>
      <c r="AF1221">
        <v>0.98</v>
      </c>
      <c r="AG1221">
        <v>1.27</v>
      </c>
      <c r="AH1221">
        <v>1.58</v>
      </c>
      <c r="AI1221">
        <v>1.72</v>
      </c>
      <c r="AJ1221">
        <v>1.77</v>
      </c>
      <c r="AK1221">
        <v>1.78</v>
      </c>
      <c r="AL1221">
        <v>1.64</v>
      </c>
      <c r="AM1221">
        <v>1.56</v>
      </c>
      <c r="AN1221">
        <v>1.64</v>
      </c>
      <c r="AO1221">
        <v>1.74</v>
      </c>
      <c r="AP1221">
        <v>1.99</v>
      </c>
      <c r="AQ1221">
        <v>2.12</v>
      </c>
    </row>
    <row r="1222" spans="1:43" x14ac:dyDescent="0.2">
      <c r="A1222" s="3" t="s">
        <v>73</v>
      </c>
      <c r="B1222" s="3">
        <v>2011</v>
      </c>
      <c r="C1222" s="25">
        <v>11</v>
      </c>
      <c r="D1222">
        <v>0.23</v>
      </c>
      <c r="E1222">
        <v>0.26</v>
      </c>
      <c r="F1222">
        <v>0.39</v>
      </c>
      <c r="G1222">
        <v>0.52</v>
      </c>
      <c r="H1222">
        <v>0.74</v>
      </c>
      <c r="I1222">
        <v>1.38</v>
      </c>
      <c r="J1222">
        <v>1.51</v>
      </c>
      <c r="K1222">
        <v>1.42</v>
      </c>
      <c r="L1222">
        <v>1.36</v>
      </c>
      <c r="M1222">
        <v>1.31</v>
      </c>
      <c r="N1222">
        <v>1.3</v>
      </c>
      <c r="O1222">
        <v>1.18</v>
      </c>
      <c r="P1222">
        <v>1.18</v>
      </c>
      <c r="Q1222">
        <v>1.1100000000000001</v>
      </c>
      <c r="R1222">
        <v>1.21</v>
      </c>
      <c r="S1222">
        <v>1.33</v>
      </c>
      <c r="T1222">
        <v>1.4</v>
      </c>
      <c r="U1222">
        <v>1.22</v>
      </c>
      <c r="V1222">
        <v>1.02</v>
      </c>
      <c r="W1222">
        <v>0.89</v>
      </c>
      <c r="X1222">
        <v>0.99</v>
      </c>
      <c r="Y1222">
        <v>1.03</v>
      </c>
      <c r="Z1222">
        <v>0.98</v>
      </c>
      <c r="AA1222">
        <v>0.98</v>
      </c>
      <c r="AB1222">
        <v>1.2</v>
      </c>
      <c r="AC1222">
        <v>1.2</v>
      </c>
      <c r="AD1222">
        <v>1.21</v>
      </c>
      <c r="AE1222">
        <v>1.76</v>
      </c>
      <c r="AF1222">
        <v>2.04</v>
      </c>
      <c r="AG1222">
        <v>1.97</v>
      </c>
      <c r="AH1222">
        <v>2</v>
      </c>
      <c r="AI1222">
        <v>1.97</v>
      </c>
      <c r="AJ1222">
        <v>1.74</v>
      </c>
      <c r="AK1222">
        <v>1.7</v>
      </c>
      <c r="AL1222">
        <v>1.62</v>
      </c>
      <c r="AM1222">
        <v>1.45</v>
      </c>
      <c r="AN1222">
        <v>1.36</v>
      </c>
      <c r="AO1222">
        <v>1.46</v>
      </c>
      <c r="AP1222">
        <v>1.58</v>
      </c>
      <c r="AQ1222">
        <v>1.84</v>
      </c>
    </row>
    <row r="1223" spans="1:43" x14ac:dyDescent="0.2">
      <c r="A1223" s="3" t="s">
        <v>73</v>
      </c>
      <c r="B1223" s="3">
        <v>2011</v>
      </c>
      <c r="C1223" s="25">
        <v>12</v>
      </c>
      <c r="D1223">
        <v>0.33</v>
      </c>
      <c r="E1223">
        <v>0.43</v>
      </c>
      <c r="F1223">
        <v>0.53</v>
      </c>
      <c r="G1223">
        <v>0.84</v>
      </c>
      <c r="H1223">
        <v>1.1200000000000001</v>
      </c>
      <c r="I1223">
        <v>1.27</v>
      </c>
      <c r="J1223">
        <v>1.21</v>
      </c>
      <c r="K1223">
        <v>1.32</v>
      </c>
      <c r="L1223">
        <v>1.33</v>
      </c>
      <c r="M1223">
        <v>1.21</v>
      </c>
      <c r="N1223">
        <v>1.1499999999999999</v>
      </c>
      <c r="O1223">
        <v>1.02</v>
      </c>
      <c r="P1223">
        <v>0.99</v>
      </c>
      <c r="Q1223">
        <v>1.08</v>
      </c>
      <c r="R1223">
        <v>1.1200000000000001</v>
      </c>
      <c r="S1223">
        <v>1.22</v>
      </c>
      <c r="T1223">
        <v>1.26</v>
      </c>
      <c r="U1223">
        <v>1.2</v>
      </c>
      <c r="V1223">
        <v>1.2</v>
      </c>
      <c r="W1223">
        <v>1.1299999999999999</v>
      </c>
      <c r="X1223">
        <v>0.94</v>
      </c>
      <c r="Y1223">
        <v>0.94</v>
      </c>
      <c r="Z1223">
        <v>0.65</v>
      </c>
      <c r="AA1223">
        <v>0.8</v>
      </c>
      <c r="AB1223">
        <v>0.99</v>
      </c>
      <c r="AC1223">
        <v>1.1000000000000001</v>
      </c>
      <c r="AD1223">
        <v>1.55</v>
      </c>
      <c r="AE1223">
        <v>1.69</v>
      </c>
      <c r="AF1223">
        <v>1.77</v>
      </c>
      <c r="AG1223">
        <v>1.74</v>
      </c>
      <c r="AH1223">
        <v>1.74</v>
      </c>
      <c r="AI1223">
        <v>1.74</v>
      </c>
      <c r="AJ1223">
        <v>1.86</v>
      </c>
      <c r="AK1223">
        <v>1.99</v>
      </c>
      <c r="AL1223">
        <v>1.9</v>
      </c>
      <c r="AM1223">
        <v>1.9</v>
      </c>
      <c r="AN1223">
        <v>1.81</v>
      </c>
      <c r="AO1223">
        <v>1.94</v>
      </c>
      <c r="AP1223">
        <v>1.98</v>
      </c>
      <c r="AQ1223">
        <v>1.97</v>
      </c>
    </row>
    <row r="1224" spans="1:43" x14ac:dyDescent="0.2">
      <c r="A1224" s="3" t="s">
        <v>73</v>
      </c>
      <c r="B1224" s="3">
        <v>2011</v>
      </c>
      <c r="C1224" s="25">
        <v>13</v>
      </c>
      <c r="D1224">
        <v>0.23</v>
      </c>
      <c r="E1224">
        <v>0.28999999999999998</v>
      </c>
      <c r="F1224">
        <v>0.48</v>
      </c>
      <c r="G1224">
        <v>0.62</v>
      </c>
      <c r="H1224">
        <v>1.23</v>
      </c>
      <c r="I1224">
        <v>1.23</v>
      </c>
      <c r="J1224">
        <v>1.4</v>
      </c>
      <c r="K1224">
        <v>1.45</v>
      </c>
      <c r="L1224">
        <v>1.45</v>
      </c>
      <c r="M1224">
        <v>1.39</v>
      </c>
      <c r="N1224">
        <v>1.35</v>
      </c>
      <c r="O1224">
        <v>1.26</v>
      </c>
      <c r="P1224">
        <v>1.03</v>
      </c>
      <c r="Q1224">
        <v>1.03</v>
      </c>
      <c r="R1224">
        <v>1.03</v>
      </c>
      <c r="S1224">
        <v>0.85</v>
      </c>
      <c r="T1224">
        <v>0.85</v>
      </c>
      <c r="U1224">
        <v>0.75</v>
      </c>
      <c r="V1224">
        <v>0.73</v>
      </c>
      <c r="W1224">
        <v>0.73</v>
      </c>
      <c r="X1224">
        <v>0.64</v>
      </c>
      <c r="Y1224">
        <v>0.88</v>
      </c>
      <c r="Z1224">
        <v>1.08</v>
      </c>
      <c r="AA1224">
        <v>1.57</v>
      </c>
      <c r="AB1224">
        <v>1.7</v>
      </c>
      <c r="AC1224">
        <v>1.96</v>
      </c>
      <c r="AD1224">
        <v>2</v>
      </c>
      <c r="AE1224">
        <v>1.96</v>
      </c>
      <c r="AF1224">
        <v>2.09</v>
      </c>
      <c r="AG1224">
        <v>2.19</v>
      </c>
      <c r="AH1224">
        <v>2.13</v>
      </c>
      <c r="AI1224">
        <v>2.06</v>
      </c>
      <c r="AJ1224">
        <v>2.6</v>
      </c>
      <c r="AK1224">
        <v>2.6</v>
      </c>
      <c r="AL1224">
        <v>2.4700000000000002</v>
      </c>
      <c r="AM1224">
        <v>2.4700000000000002</v>
      </c>
      <c r="AN1224">
        <v>2.2999999999999998</v>
      </c>
      <c r="AO1224">
        <v>2.33</v>
      </c>
      <c r="AP1224">
        <v>2.33</v>
      </c>
      <c r="AQ1224">
        <v>2.4700000000000002</v>
      </c>
    </row>
    <row r="1225" spans="1:43" x14ac:dyDescent="0.2">
      <c r="A1225" s="3" t="s">
        <v>73</v>
      </c>
      <c r="B1225" s="3">
        <v>2011</v>
      </c>
      <c r="C1225" s="25">
        <v>14</v>
      </c>
      <c r="D1225">
        <v>0.12</v>
      </c>
      <c r="E1225">
        <v>0.15</v>
      </c>
      <c r="F1225">
        <v>0.21</v>
      </c>
      <c r="G1225">
        <v>0.21</v>
      </c>
      <c r="H1225">
        <v>0.27</v>
      </c>
      <c r="I1225">
        <v>0.27</v>
      </c>
      <c r="J1225">
        <v>0.46</v>
      </c>
      <c r="K1225">
        <v>0.75</v>
      </c>
      <c r="L1225">
        <v>1.27</v>
      </c>
      <c r="M1225">
        <v>1.57</v>
      </c>
      <c r="N1225">
        <v>1.57</v>
      </c>
      <c r="O1225">
        <v>1.62</v>
      </c>
      <c r="P1225">
        <v>1.62</v>
      </c>
      <c r="Q1225">
        <v>1.37</v>
      </c>
      <c r="R1225">
        <v>1.37</v>
      </c>
      <c r="S1225">
        <v>1.19</v>
      </c>
      <c r="T1225">
        <v>1.17</v>
      </c>
      <c r="U1225">
        <v>1.1200000000000001</v>
      </c>
      <c r="V1225">
        <v>1.1200000000000001</v>
      </c>
      <c r="W1225">
        <v>0.98</v>
      </c>
      <c r="X1225">
        <v>0.97</v>
      </c>
      <c r="Y1225">
        <v>0.97</v>
      </c>
      <c r="Z1225">
        <v>0.97</v>
      </c>
      <c r="AA1225">
        <v>0.97</v>
      </c>
      <c r="AB1225">
        <v>0.87</v>
      </c>
      <c r="AC1225">
        <v>1.54</v>
      </c>
      <c r="AD1225">
        <v>1.76</v>
      </c>
      <c r="AE1225">
        <v>1.76</v>
      </c>
      <c r="AF1225">
        <v>1.82</v>
      </c>
      <c r="AG1225">
        <v>2.04</v>
      </c>
      <c r="AH1225">
        <v>2.09</v>
      </c>
      <c r="AI1225">
        <v>2.09</v>
      </c>
      <c r="AJ1225">
        <v>1.95</v>
      </c>
      <c r="AK1225">
        <v>1.94</v>
      </c>
      <c r="AL1225">
        <v>1.94</v>
      </c>
      <c r="AM1225">
        <v>1.91</v>
      </c>
      <c r="AN1225">
        <v>1.9</v>
      </c>
      <c r="AO1225">
        <v>1.9</v>
      </c>
      <c r="AP1225">
        <v>1.92</v>
      </c>
      <c r="AQ1225">
        <v>1.92</v>
      </c>
    </row>
    <row r="1226" spans="1:43" x14ac:dyDescent="0.2">
      <c r="A1226" s="3" t="s">
        <v>73</v>
      </c>
      <c r="B1226" s="3">
        <v>2011</v>
      </c>
      <c r="C1226" s="25">
        <v>15</v>
      </c>
      <c r="D1226">
        <v>0.26</v>
      </c>
      <c r="E1226">
        <v>0.33</v>
      </c>
      <c r="F1226">
        <v>0.43</v>
      </c>
      <c r="G1226">
        <v>0.8</v>
      </c>
      <c r="H1226">
        <v>1.03</v>
      </c>
      <c r="I1226">
        <v>1.5</v>
      </c>
      <c r="J1226">
        <v>1.65</v>
      </c>
      <c r="K1226">
        <v>1.7</v>
      </c>
      <c r="L1226">
        <v>1.82</v>
      </c>
      <c r="M1226">
        <v>1.85</v>
      </c>
      <c r="N1226">
        <v>1.72</v>
      </c>
      <c r="O1226">
        <v>1.58</v>
      </c>
      <c r="P1226">
        <v>1.58</v>
      </c>
      <c r="Q1226">
        <v>1.35</v>
      </c>
      <c r="R1226">
        <v>1.35</v>
      </c>
      <c r="S1226">
        <v>1.1499999999999999</v>
      </c>
      <c r="T1226">
        <v>1.1499999999999999</v>
      </c>
      <c r="U1226">
        <v>0.88</v>
      </c>
      <c r="V1226">
        <v>0.88</v>
      </c>
      <c r="W1226">
        <v>0.88</v>
      </c>
      <c r="X1226">
        <v>0.74</v>
      </c>
      <c r="Y1226">
        <v>0.74</v>
      </c>
      <c r="Z1226">
        <v>0.71</v>
      </c>
      <c r="AA1226">
        <v>0.71</v>
      </c>
      <c r="AB1226">
        <v>0.7</v>
      </c>
      <c r="AC1226">
        <v>0.98</v>
      </c>
      <c r="AD1226">
        <v>1.21</v>
      </c>
      <c r="AE1226">
        <v>1.41</v>
      </c>
      <c r="AF1226">
        <v>1.71</v>
      </c>
      <c r="AG1226">
        <v>1.95</v>
      </c>
      <c r="AH1226">
        <v>2.1</v>
      </c>
      <c r="AI1226">
        <v>2.17</v>
      </c>
      <c r="AJ1226">
        <v>2.15</v>
      </c>
      <c r="AK1226">
        <v>2.06</v>
      </c>
      <c r="AL1226">
        <v>2.02</v>
      </c>
      <c r="AM1226">
        <v>2</v>
      </c>
      <c r="AN1226">
        <v>2</v>
      </c>
      <c r="AO1226">
        <v>1.78</v>
      </c>
      <c r="AP1226">
        <v>1.74</v>
      </c>
      <c r="AQ1226">
        <v>1.84</v>
      </c>
    </row>
    <row r="1227" spans="1:43" x14ac:dyDescent="0.2">
      <c r="A1227" s="3" t="s">
        <v>73</v>
      </c>
      <c r="B1227" s="3">
        <v>2011</v>
      </c>
      <c r="C1227" s="25">
        <v>16</v>
      </c>
      <c r="D1227">
        <v>0.14000000000000001</v>
      </c>
      <c r="E1227">
        <v>0.14000000000000001</v>
      </c>
      <c r="F1227">
        <v>0.23</v>
      </c>
      <c r="G1227">
        <v>0.38</v>
      </c>
      <c r="H1227">
        <v>0.51</v>
      </c>
      <c r="I1227">
        <v>0.62</v>
      </c>
      <c r="J1227">
        <v>1.04</v>
      </c>
      <c r="K1227">
        <v>1.6</v>
      </c>
      <c r="L1227">
        <v>1.6</v>
      </c>
      <c r="M1227">
        <v>1.78</v>
      </c>
      <c r="N1227">
        <v>1.74</v>
      </c>
      <c r="O1227">
        <v>1.74</v>
      </c>
      <c r="P1227">
        <v>1.42</v>
      </c>
      <c r="Q1227">
        <v>1.42</v>
      </c>
      <c r="R1227">
        <v>1.42</v>
      </c>
      <c r="S1227">
        <v>1.02</v>
      </c>
      <c r="T1227">
        <v>1.18</v>
      </c>
      <c r="U1227">
        <v>1.38</v>
      </c>
      <c r="V1227">
        <v>1.7</v>
      </c>
      <c r="W1227">
        <v>1.89</v>
      </c>
      <c r="X1227">
        <v>2.15</v>
      </c>
      <c r="Y1227">
        <v>2.15</v>
      </c>
      <c r="Z1227">
        <v>2.1800000000000002</v>
      </c>
      <c r="AA1227">
        <v>2.0699999999999998</v>
      </c>
      <c r="AB1227">
        <v>1.97</v>
      </c>
      <c r="AC1227">
        <v>1.87</v>
      </c>
      <c r="AD1227">
        <v>1.93</v>
      </c>
      <c r="AE1227">
        <v>1.94</v>
      </c>
      <c r="AF1227">
        <v>1.98</v>
      </c>
      <c r="AG1227">
        <v>2</v>
      </c>
      <c r="AH1227">
        <v>2.2599999999999998</v>
      </c>
      <c r="AI1227">
        <v>2.36</v>
      </c>
      <c r="AJ1227">
        <v>2.39</v>
      </c>
      <c r="AK1227">
        <v>2.39</v>
      </c>
      <c r="AL1227">
        <v>2.41</v>
      </c>
      <c r="AM1227">
        <v>2.27</v>
      </c>
      <c r="AN1227">
        <v>2.08</v>
      </c>
      <c r="AO1227">
        <v>2.0099999999999998</v>
      </c>
      <c r="AP1227">
        <v>1.98</v>
      </c>
      <c r="AQ1227">
        <v>2.0699999999999998</v>
      </c>
    </row>
    <row r="1228" spans="1:43" x14ac:dyDescent="0.2">
      <c r="A1228" s="3" t="s">
        <v>73</v>
      </c>
      <c r="B1228" s="3">
        <v>2011</v>
      </c>
      <c r="C1228" s="25">
        <v>17</v>
      </c>
      <c r="D1228">
        <v>0.23</v>
      </c>
      <c r="E1228">
        <v>0.23</v>
      </c>
      <c r="F1228">
        <v>0.32</v>
      </c>
      <c r="G1228">
        <v>0.46</v>
      </c>
      <c r="H1228">
        <v>0.66</v>
      </c>
      <c r="I1228">
        <v>1.1299999999999999</v>
      </c>
      <c r="J1228">
        <v>1.3</v>
      </c>
      <c r="K1228">
        <v>1.32</v>
      </c>
      <c r="L1228">
        <v>1.38</v>
      </c>
      <c r="M1228">
        <v>1.46</v>
      </c>
      <c r="N1228">
        <v>1.42</v>
      </c>
      <c r="O1228">
        <v>1.22</v>
      </c>
      <c r="P1228">
        <v>1.07</v>
      </c>
      <c r="Q1228">
        <v>0.96</v>
      </c>
      <c r="R1228">
        <v>0.87</v>
      </c>
      <c r="S1228">
        <v>1.1299999999999999</v>
      </c>
      <c r="T1228">
        <v>1.17</v>
      </c>
      <c r="U1228">
        <v>1.17</v>
      </c>
      <c r="V1228">
        <v>1.2</v>
      </c>
      <c r="W1228">
        <v>1.19</v>
      </c>
      <c r="X1228">
        <v>1.56</v>
      </c>
      <c r="Y1228">
        <v>1.68</v>
      </c>
      <c r="Z1228">
        <v>1.9</v>
      </c>
      <c r="AA1228">
        <v>1.92</v>
      </c>
      <c r="AB1228">
        <v>1.84</v>
      </c>
      <c r="AC1228">
        <v>1.85</v>
      </c>
      <c r="AD1228">
        <v>1.87</v>
      </c>
      <c r="AE1228">
        <v>1.81</v>
      </c>
      <c r="AF1228">
        <v>1.82</v>
      </c>
      <c r="AG1228">
        <v>2</v>
      </c>
      <c r="AH1228">
        <v>2.31</v>
      </c>
      <c r="AI1228">
        <v>2.2799999999999998</v>
      </c>
      <c r="AJ1228">
        <v>2.13</v>
      </c>
      <c r="AK1228">
        <v>2</v>
      </c>
      <c r="AL1228">
        <v>1.88</v>
      </c>
      <c r="AM1228">
        <v>1.99</v>
      </c>
      <c r="AN1228">
        <v>2.11</v>
      </c>
      <c r="AO1228">
        <v>2.2200000000000002</v>
      </c>
      <c r="AP1228">
        <v>2.2400000000000002</v>
      </c>
      <c r="AQ1228">
        <v>2.16</v>
      </c>
    </row>
    <row r="1229" spans="1:43" x14ac:dyDescent="0.2">
      <c r="A1229" s="3" t="s">
        <v>73</v>
      </c>
      <c r="B1229" s="3">
        <v>2011</v>
      </c>
      <c r="C1229" s="25">
        <v>18</v>
      </c>
      <c r="D1229">
        <v>0.28000000000000003</v>
      </c>
      <c r="E1229">
        <v>0.28000000000000003</v>
      </c>
      <c r="F1229">
        <v>0.38</v>
      </c>
      <c r="G1229">
        <v>0.52</v>
      </c>
      <c r="H1229">
        <v>0.69</v>
      </c>
      <c r="I1229">
        <v>0.83</v>
      </c>
      <c r="J1229">
        <v>1.1000000000000001</v>
      </c>
      <c r="K1229">
        <v>1.59</v>
      </c>
      <c r="L1229">
        <v>1.73</v>
      </c>
      <c r="M1229">
        <v>1.66</v>
      </c>
      <c r="N1229">
        <v>1.56</v>
      </c>
      <c r="O1229">
        <v>1.44</v>
      </c>
      <c r="P1229">
        <v>1.37</v>
      </c>
      <c r="Q1229">
        <v>1.18</v>
      </c>
      <c r="R1229">
        <v>1.18</v>
      </c>
      <c r="S1229">
        <v>1</v>
      </c>
      <c r="T1229">
        <v>0.94</v>
      </c>
      <c r="U1229">
        <v>1.1399999999999999</v>
      </c>
      <c r="V1229">
        <v>1.67</v>
      </c>
      <c r="W1229">
        <v>1.81</v>
      </c>
      <c r="X1229">
        <v>1.9</v>
      </c>
      <c r="Y1229">
        <v>1.94</v>
      </c>
      <c r="Z1229">
        <v>1.86</v>
      </c>
      <c r="AA1229">
        <v>1.86</v>
      </c>
      <c r="AB1229">
        <v>1.79</v>
      </c>
      <c r="AC1229">
        <v>1.66</v>
      </c>
      <c r="AD1229">
        <v>1.61</v>
      </c>
      <c r="AE1229">
        <v>1.6</v>
      </c>
      <c r="AF1229">
        <v>1.76</v>
      </c>
      <c r="AG1229">
        <v>1.76</v>
      </c>
      <c r="AH1229">
        <v>1.56</v>
      </c>
      <c r="AI1229">
        <v>1.47</v>
      </c>
      <c r="AJ1229">
        <v>1.71</v>
      </c>
      <c r="AK1229">
        <v>1.86</v>
      </c>
      <c r="AL1229">
        <v>1.86</v>
      </c>
      <c r="AM1229">
        <v>1.62</v>
      </c>
      <c r="AN1229">
        <v>1.54</v>
      </c>
      <c r="AO1229">
        <v>1.61</v>
      </c>
      <c r="AP1229">
        <v>1.66</v>
      </c>
      <c r="AQ1229">
        <v>1.74</v>
      </c>
    </row>
    <row r="1230" spans="1:43" x14ac:dyDescent="0.2">
      <c r="A1230" s="3" t="s">
        <v>73</v>
      </c>
      <c r="B1230" s="3">
        <v>2011</v>
      </c>
      <c r="C1230" s="25">
        <v>19</v>
      </c>
      <c r="D1230">
        <v>0.18</v>
      </c>
      <c r="E1230">
        <v>0.22</v>
      </c>
      <c r="F1230">
        <v>0.34</v>
      </c>
      <c r="G1230">
        <v>0.46</v>
      </c>
      <c r="H1230">
        <v>0.63</v>
      </c>
      <c r="I1230">
        <v>0.75</v>
      </c>
      <c r="J1230">
        <v>1.19</v>
      </c>
      <c r="K1230">
        <v>1.43</v>
      </c>
      <c r="L1230">
        <v>1.78</v>
      </c>
      <c r="M1230">
        <v>1.82</v>
      </c>
      <c r="N1230">
        <v>1.51</v>
      </c>
      <c r="O1230">
        <v>1.21</v>
      </c>
      <c r="P1230">
        <v>1.21</v>
      </c>
      <c r="Q1230">
        <v>1</v>
      </c>
      <c r="R1230">
        <v>0.93</v>
      </c>
      <c r="S1230">
        <v>0.93</v>
      </c>
      <c r="T1230">
        <v>0.9</v>
      </c>
      <c r="U1230">
        <v>0.95</v>
      </c>
      <c r="V1230">
        <v>0.95</v>
      </c>
      <c r="W1230">
        <v>1</v>
      </c>
      <c r="X1230">
        <v>1</v>
      </c>
      <c r="Y1230">
        <v>1.3</v>
      </c>
      <c r="Z1230">
        <v>1.7</v>
      </c>
      <c r="AA1230">
        <v>1.64</v>
      </c>
      <c r="AB1230">
        <v>1.72</v>
      </c>
      <c r="AC1230">
        <v>1.83</v>
      </c>
      <c r="AD1230">
        <v>1.92</v>
      </c>
      <c r="AE1230">
        <v>1.92</v>
      </c>
      <c r="AF1230">
        <v>1.83</v>
      </c>
      <c r="AG1230">
        <v>1.81</v>
      </c>
      <c r="AH1230">
        <v>1.92</v>
      </c>
      <c r="AI1230">
        <v>2.0699999999999998</v>
      </c>
      <c r="AJ1230">
        <v>2.0499999999999998</v>
      </c>
      <c r="AK1230">
        <v>2.06</v>
      </c>
      <c r="AL1230">
        <v>1.9</v>
      </c>
      <c r="AM1230">
        <v>1.88</v>
      </c>
      <c r="AN1230">
        <v>1.89</v>
      </c>
      <c r="AO1230">
        <v>1.87</v>
      </c>
      <c r="AP1230">
        <v>1.87</v>
      </c>
      <c r="AQ1230">
        <v>1.94</v>
      </c>
    </row>
    <row r="1231" spans="1:43" x14ac:dyDescent="0.2">
      <c r="A1231" s="3" t="s">
        <v>73</v>
      </c>
      <c r="B1231" s="3">
        <v>2011</v>
      </c>
      <c r="C1231" s="25">
        <v>20</v>
      </c>
      <c r="D1231">
        <v>0.24</v>
      </c>
      <c r="E1231">
        <v>0.24</v>
      </c>
      <c r="F1231">
        <v>0.33</v>
      </c>
      <c r="G1231">
        <v>0.57999999999999996</v>
      </c>
      <c r="H1231">
        <v>1.02</v>
      </c>
      <c r="I1231">
        <v>1.4</v>
      </c>
      <c r="J1231">
        <v>1.4</v>
      </c>
      <c r="K1231">
        <v>1.53</v>
      </c>
      <c r="L1231">
        <v>1.47</v>
      </c>
      <c r="M1231">
        <v>1.28</v>
      </c>
      <c r="N1231">
        <v>1.28</v>
      </c>
      <c r="O1231">
        <v>1.1399999999999999</v>
      </c>
      <c r="P1231">
        <v>1.04</v>
      </c>
      <c r="Q1231">
        <v>1.04</v>
      </c>
      <c r="R1231">
        <v>0.89</v>
      </c>
      <c r="S1231">
        <v>0.89</v>
      </c>
      <c r="T1231">
        <v>0.73</v>
      </c>
      <c r="U1231">
        <v>0.67</v>
      </c>
      <c r="V1231">
        <v>0.73</v>
      </c>
      <c r="W1231">
        <v>0.79</v>
      </c>
      <c r="X1231">
        <v>0.79</v>
      </c>
      <c r="Y1231">
        <v>0.68</v>
      </c>
      <c r="Z1231">
        <v>0.95</v>
      </c>
      <c r="AA1231">
        <v>1.33</v>
      </c>
      <c r="AB1231">
        <v>1.38</v>
      </c>
      <c r="AC1231">
        <v>1.36</v>
      </c>
      <c r="AD1231">
        <v>1.62</v>
      </c>
      <c r="AE1231">
        <v>1.82</v>
      </c>
      <c r="AF1231">
        <v>2.11</v>
      </c>
      <c r="AG1231">
        <v>2.1800000000000002</v>
      </c>
      <c r="AH1231">
        <v>2.17</v>
      </c>
      <c r="AI1231">
        <v>2.06</v>
      </c>
      <c r="AJ1231">
        <v>1.84</v>
      </c>
      <c r="AK1231">
        <v>1.64</v>
      </c>
      <c r="AL1231">
        <v>1.57</v>
      </c>
      <c r="AM1231">
        <v>1.34</v>
      </c>
      <c r="AN1231">
        <v>1.36</v>
      </c>
      <c r="AO1231">
        <v>1.41</v>
      </c>
      <c r="AP1231">
        <v>1.42</v>
      </c>
      <c r="AQ1231">
        <v>1.46</v>
      </c>
    </row>
    <row r="1232" spans="1:43" x14ac:dyDescent="0.2">
      <c r="A1232" s="3" t="s">
        <v>73</v>
      </c>
      <c r="B1232" s="3">
        <v>2011</v>
      </c>
      <c r="C1232" s="25">
        <v>21</v>
      </c>
      <c r="D1232">
        <v>0.19</v>
      </c>
      <c r="E1232">
        <v>0.23</v>
      </c>
      <c r="F1232">
        <v>0.28999999999999998</v>
      </c>
      <c r="G1232">
        <v>0.62</v>
      </c>
      <c r="H1232">
        <v>0.9</v>
      </c>
      <c r="I1232">
        <v>1.36</v>
      </c>
      <c r="J1232">
        <v>1.73</v>
      </c>
      <c r="K1232">
        <v>1.94</v>
      </c>
      <c r="L1232">
        <v>2.0299999999999998</v>
      </c>
      <c r="M1232">
        <v>2</v>
      </c>
      <c r="N1232">
        <v>1.85</v>
      </c>
      <c r="O1232">
        <v>1.64</v>
      </c>
      <c r="P1232">
        <v>1.81</v>
      </c>
      <c r="Q1232">
        <v>2</v>
      </c>
      <c r="R1232">
        <v>2.13</v>
      </c>
      <c r="S1232">
        <v>1.6</v>
      </c>
      <c r="T1232">
        <v>1.55</v>
      </c>
      <c r="U1232">
        <v>1.55</v>
      </c>
      <c r="V1232">
        <v>1.33</v>
      </c>
      <c r="W1232">
        <v>1.33</v>
      </c>
      <c r="X1232">
        <v>1.05</v>
      </c>
      <c r="Y1232">
        <v>0.89</v>
      </c>
      <c r="Z1232">
        <v>0.95</v>
      </c>
      <c r="AA1232">
        <v>1.1200000000000001</v>
      </c>
      <c r="AB1232">
        <v>1.21</v>
      </c>
      <c r="AC1232">
        <v>1.23</v>
      </c>
      <c r="AD1232">
        <v>1.5</v>
      </c>
      <c r="AE1232">
        <v>1.8</v>
      </c>
      <c r="AF1232">
        <v>1.83</v>
      </c>
      <c r="AG1232">
        <v>1.9</v>
      </c>
      <c r="AH1232">
        <v>1.77</v>
      </c>
      <c r="AI1232">
        <v>1.64</v>
      </c>
      <c r="AJ1232">
        <v>1.65</v>
      </c>
      <c r="AK1232">
        <v>1.74</v>
      </c>
      <c r="AL1232">
        <v>1.93</v>
      </c>
      <c r="AM1232">
        <v>2.04</v>
      </c>
      <c r="AN1232">
        <v>2.0499999999999998</v>
      </c>
      <c r="AO1232">
        <v>2.12</v>
      </c>
      <c r="AP1232">
        <v>2.13</v>
      </c>
      <c r="AQ1232">
        <v>2.15</v>
      </c>
    </row>
    <row r="1233" spans="1:43" x14ac:dyDescent="0.2">
      <c r="A1233" s="3" t="s">
        <v>73</v>
      </c>
      <c r="B1233" s="3">
        <v>2011</v>
      </c>
      <c r="C1233" s="25">
        <v>22</v>
      </c>
      <c r="D1233">
        <v>0.28000000000000003</v>
      </c>
      <c r="E1233">
        <v>0.35</v>
      </c>
      <c r="F1233">
        <v>0.61</v>
      </c>
      <c r="G1233">
        <v>0.9</v>
      </c>
      <c r="H1233">
        <v>1.27</v>
      </c>
      <c r="I1233">
        <v>1.56</v>
      </c>
      <c r="J1233">
        <v>1.6</v>
      </c>
      <c r="K1233">
        <v>1.5</v>
      </c>
      <c r="L1233">
        <v>1.52</v>
      </c>
      <c r="M1233">
        <v>1.51</v>
      </c>
      <c r="N1233">
        <v>1.4</v>
      </c>
      <c r="O1233">
        <v>1.4</v>
      </c>
      <c r="P1233">
        <v>1.28</v>
      </c>
      <c r="Q1233">
        <v>1.1399999999999999</v>
      </c>
      <c r="R1233">
        <v>1.1399999999999999</v>
      </c>
      <c r="S1233">
        <v>1.03</v>
      </c>
      <c r="T1233">
        <v>1.03</v>
      </c>
      <c r="U1233">
        <v>0.96</v>
      </c>
      <c r="V1233">
        <v>1.08</v>
      </c>
      <c r="W1233">
        <v>1.04</v>
      </c>
      <c r="X1233">
        <v>1.04</v>
      </c>
      <c r="Y1233">
        <v>1.04</v>
      </c>
      <c r="Z1233">
        <v>1.04</v>
      </c>
      <c r="AA1233">
        <v>1.04</v>
      </c>
      <c r="AB1233">
        <v>0.87</v>
      </c>
      <c r="AC1233">
        <v>1.77</v>
      </c>
      <c r="AD1233">
        <v>1.89</v>
      </c>
      <c r="AE1233">
        <v>2.0499999999999998</v>
      </c>
      <c r="AF1233">
        <v>2.0699999999999998</v>
      </c>
      <c r="AG1233">
        <v>2.09</v>
      </c>
      <c r="AH1233">
        <v>2.09</v>
      </c>
      <c r="AI1233">
        <v>2.14</v>
      </c>
      <c r="AJ1233">
        <v>2.2799999999999998</v>
      </c>
      <c r="AK1233">
        <v>2.36</v>
      </c>
      <c r="AL1233">
        <v>2.2799999999999998</v>
      </c>
      <c r="AM1233">
        <v>2.2799999999999998</v>
      </c>
      <c r="AN1233">
        <v>1.94</v>
      </c>
      <c r="AO1233">
        <v>2.08</v>
      </c>
      <c r="AP1233">
        <v>2.06</v>
      </c>
      <c r="AQ1233">
        <v>1.97</v>
      </c>
    </row>
    <row r="1234" spans="1:43" x14ac:dyDescent="0.2">
      <c r="A1234" s="3" t="s">
        <v>73</v>
      </c>
      <c r="B1234" s="3">
        <v>2011</v>
      </c>
      <c r="C1234" s="25">
        <v>23</v>
      </c>
      <c r="D1234">
        <v>0.33</v>
      </c>
      <c r="E1234">
        <v>0.38</v>
      </c>
      <c r="F1234">
        <v>0.54</v>
      </c>
      <c r="G1234">
        <v>0.76</v>
      </c>
      <c r="H1234">
        <v>1.04</v>
      </c>
      <c r="I1234">
        <v>1.53</v>
      </c>
      <c r="J1234">
        <v>1.73</v>
      </c>
      <c r="K1234">
        <v>1.85</v>
      </c>
      <c r="L1234">
        <v>1.69</v>
      </c>
      <c r="M1234">
        <v>1.65</v>
      </c>
      <c r="N1234">
        <v>1.62</v>
      </c>
      <c r="O1234">
        <v>1.62</v>
      </c>
      <c r="P1234">
        <v>1.59</v>
      </c>
      <c r="Q1234">
        <v>1.56</v>
      </c>
      <c r="R1234">
        <v>1.42</v>
      </c>
      <c r="S1234">
        <v>1.42</v>
      </c>
      <c r="T1234">
        <v>1.19</v>
      </c>
      <c r="U1234">
        <v>1.19</v>
      </c>
      <c r="V1234">
        <v>0.87</v>
      </c>
      <c r="W1234">
        <v>0.87</v>
      </c>
      <c r="X1234">
        <v>0.67</v>
      </c>
      <c r="Y1234">
        <v>0.66</v>
      </c>
      <c r="Z1234">
        <v>1.73</v>
      </c>
      <c r="AA1234">
        <v>1.81</v>
      </c>
      <c r="AB1234">
        <v>1.81</v>
      </c>
      <c r="AC1234">
        <v>1.69</v>
      </c>
      <c r="AD1234">
        <v>1.51</v>
      </c>
      <c r="AE1234">
        <v>1.56</v>
      </c>
      <c r="AF1234">
        <v>1.56</v>
      </c>
      <c r="AG1234">
        <v>1.61</v>
      </c>
      <c r="AH1234">
        <v>1.74</v>
      </c>
      <c r="AI1234">
        <v>1.75</v>
      </c>
      <c r="AJ1234">
        <v>1.65</v>
      </c>
      <c r="AK1234">
        <v>1.61</v>
      </c>
      <c r="AL1234">
        <v>1.62</v>
      </c>
      <c r="AM1234">
        <v>1.86</v>
      </c>
      <c r="AN1234">
        <v>1.86</v>
      </c>
      <c r="AO1234">
        <v>1.79</v>
      </c>
      <c r="AP1234">
        <v>1.76</v>
      </c>
      <c r="AQ1234">
        <v>1.76</v>
      </c>
    </row>
    <row r="1235" spans="1:43" x14ac:dyDescent="0.2">
      <c r="A1235" s="3" t="s">
        <v>73</v>
      </c>
      <c r="B1235" s="3">
        <v>2011</v>
      </c>
      <c r="C1235" s="25">
        <v>24</v>
      </c>
      <c r="D1235">
        <v>0.14000000000000001</v>
      </c>
      <c r="E1235">
        <v>0.2</v>
      </c>
      <c r="F1235">
        <v>0.35</v>
      </c>
      <c r="G1235">
        <v>0.42</v>
      </c>
      <c r="H1235">
        <v>0.66</v>
      </c>
      <c r="I1235">
        <v>1.02</v>
      </c>
      <c r="J1235">
        <v>1.22</v>
      </c>
      <c r="K1235">
        <v>1.32</v>
      </c>
      <c r="L1235">
        <v>1.47</v>
      </c>
      <c r="M1235">
        <v>1.51</v>
      </c>
      <c r="N1235">
        <v>1.44</v>
      </c>
      <c r="O1235">
        <v>1.35</v>
      </c>
      <c r="P1235">
        <v>1.23</v>
      </c>
      <c r="Q1235">
        <v>1.1100000000000001</v>
      </c>
      <c r="R1235">
        <v>1.1299999999999999</v>
      </c>
      <c r="S1235">
        <v>1.1299999999999999</v>
      </c>
      <c r="T1235">
        <v>1.07</v>
      </c>
      <c r="U1235">
        <v>0.8</v>
      </c>
      <c r="V1235">
        <v>0.8</v>
      </c>
      <c r="W1235">
        <v>0.74</v>
      </c>
      <c r="X1235">
        <v>0.74</v>
      </c>
      <c r="Y1235">
        <v>1.3</v>
      </c>
      <c r="Z1235">
        <v>1.24</v>
      </c>
      <c r="AA1235">
        <v>1.24</v>
      </c>
      <c r="AB1235">
        <v>1.24</v>
      </c>
      <c r="AC1235">
        <v>1.32</v>
      </c>
      <c r="AD1235">
        <v>2.4300000000000002</v>
      </c>
      <c r="AE1235">
        <v>2.2200000000000002</v>
      </c>
      <c r="AF1235">
        <v>2.2200000000000002</v>
      </c>
      <c r="AG1235">
        <v>2.2200000000000002</v>
      </c>
      <c r="AH1235">
        <v>2.2200000000000002</v>
      </c>
      <c r="AI1235">
        <v>2.2200000000000002</v>
      </c>
      <c r="AJ1235">
        <v>2.2200000000000002</v>
      </c>
      <c r="AK1235">
        <v>2.2200000000000002</v>
      </c>
      <c r="AL1235">
        <v>2.2200000000000002</v>
      </c>
      <c r="AM1235">
        <v>2.2200000000000002</v>
      </c>
      <c r="AN1235">
        <v>2.25</v>
      </c>
      <c r="AO1235">
        <v>2.25</v>
      </c>
      <c r="AP1235">
        <v>2.16</v>
      </c>
      <c r="AQ1235">
        <v>2.04</v>
      </c>
    </row>
    <row r="1236" spans="1:43" x14ac:dyDescent="0.2">
      <c r="A1236" s="3" t="s">
        <v>73</v>
      </c>
      <c r="B1236" s="3">
        <v>2011</v>
      </c>
      <c r="C1236" s="25">
        <v>25</v>
      </c>
      <c r="D1236">
        <v>0.26</v>
      </c>
      <c r="E1236">
        <v>0.48</v>
      </c>
      <c r="F1236">
        <v>0.77</v>
      </c>
      <c r="G1236">
        <v>0.88</v>
      </c>
      <c r="H1236">
        <v>0.85</v>
      </c>
      <c r="I1236">
        <v>0.92</v>
      </c>
      <c r="J1236">
        <v>0.99</v>
      </c>
      <c r="K1236">
        <v>1.53</v>
      </c>
      <c r="L1236">
        <v>1.58</v>
      </c>
      <c r="M1236">
        <v>1.41</v>
      </c>
      <c r="N1236">
        <v>1.26</v>
      </c>
      <c r="O1236">
        <v>1.1499999999999999</v>
      </c>
      <c r="P1236">
        <v>1.49</v>
      </c>
      <c r="Q1236">
        <v>1.65</v>
      </c>
      <c r="R1236">
        <v>1.63</v>
      </c>
      <c r="S1236">
        <v>1.63</v>
      </c>
      <c r="T1236">
        <v>1.63</v>
      </c>
      <c r="U1236">
        <v>1.04</v>
      </c>
      <c r="V1236">
        <v>1.04</v>
      </c>
      <c r="W1236">
        <v>0.86</v>
      </c>
      <c r="X1236">
        <v>0.84</v>
      </c>
      <c r="Y1236">
        <v>0.95</v>
      </c>
      <c r="Z1236">
        <v>1.03</v>
      </c>
      <c r="AA1236">
        <v>1.04</v>
      </c>
      <c r="AB1236">
        <v>1.02</v>
      </c>
      <c r="AC1236">
        <v>1.67</v>
      </c>
      <c r="AD1236">
        <v>1.95</v>
      </c>
      <c r="AE1236">
        <v>1.95</v>
      </c>
      <c r="AF1236">
        <v>1.84</v>
      </c>
      <c r="AG1236">
        <v>2.31</v>
      </c>
      <c r="AH1236">
        <v>2.4300000000000002</v>
      </c>
      <c r="AI1236">
        <v>2.4300000000000002</v>
      </c>
      <c r="AJ1236">
        <v>2.4300000000000002</v>
      </c>
      <c r="AK1236">
        <v>2.5099999999999998</v>
      </c>
      <c r="AL1236">
        <v>2.5099999999999998</v>
      </c>
      <c r="AM1236">
        <v>2.37</v>
      </c>
      <c r="AN1236">
        <v>2.37</v>
      </c>
      <c r="AO1236">
        <v>2.25</v>
      </c>
      <c r="AP1236">
        <v>2.12</v>
      </c>
      <c r="AQ1236">
        <v>2.11</v>
      </c>
    </row>
    <row r="1237" spans="1:43" x14ac:dyDescent="0.2">
      <c r="A1237" s="3" t="s">
        <v>73</v>
      </c>
      <c r="B1237" s="3">
        <v>2011</v>
      </c>
      <c r="C1237" s="25">
        <v>26</v>
      </c>
      <c r="D1237">
        <v>0.27</v>
      </c>
      <c r="E1237">
        <v>0.27</v>
      </c>
      <c r="F1237">
        <v>0.4</v>
      </c>
      <c r="G1237">
        <v>0.54</v>
      </c>
      <c r="H1237">
        <v>0.63</v>
      </c>
      <c r="I1237">
        <v>1.08</v>
      </c>
      <c r="J1237">
        <v>1.1499999999999999</v>
      </c>
      <c r="K1237">
        <v>1.1200000000000001</v>
      </c>
      <c r="L1237">
        <v>1.29</v>
      </c>
      <c r="M1237">
        <v>1.29</v>
      </c>
      <c r="N1237">
        <v>1.43</v>
      </c>
      <c r="O1237">
        <v>1.44</v>
      </c>
      <c r="P1237">
        <v>1.21</v>
      </c>
      <c r="Q1237">
        <v>1.21</v>
      </c>
      <c r="R1237">
        <v>0.94</v>
      </c>
      <c r="S1237">
        <v>0.94</v>
      </c>
      <c r="T1237">
        <v>1.1499999999999999</v>
      </c>
      <c r="U1237">
        <v>1.37</v>
      </c>
      <c r="V1237">
        <v>1.34</v>
      </c>
      <c r="W1237">
        <v>1.52</v>
      </c>
      <c r="X1237">
        <v>1.63</v>
      </c>
      <c r="Y1237">
        <v>1.69</v>
      </c>
      <c r="Z1237">
        <v>1.69</v>
      </c>
      <c r="AA1237">
        <v>1.76</v>
      </c>
      <c r="AB1237">
        <v>1.88</v>
      </c>
      <c r="AC1237">
        <v>1.88</v>
      </c>
      <c r="AD1237">
        <v>1.91</v>
      </c>
      <c r="AE1237">
        <v>1.87</v>
      </c>
      <c r="AF1237">
        <v>1.85</v>
      </c>
      <c r="AG1237">
        <v>1.83</v>
      </c>
      <c r="AH1237">
        <v>1.82</v>
      </c>
      <c r="AI1237">
        <v>1.84</v>
      </c>
      <c r="AJ1237">
        <v>1.88</v>
      </c>
      <c r="AK1237">
        <v>1.83</v>
      </c>
      <c r="AL1237">
        <v>1.87</v>
      </c>
      <c r="AM1237">
        <v>2.0499999999999998</v>
      </c>
      <c r="AN1237">
        <v>2.19</v>
      </c>
      <c r="AO1237">
        <v>2.14</v>
      </c>
      <c r="AP1237">
        <v>2.11</v>
      </c>
      <c r="AQ1237">
        <v>2.1</v>
      </c>
    </row>
    <row r="1238" spans="1:43" x14ac:dyDescent="0.2">
      <c r="A1238" s="3" t="s">
        <v>73</v>
      </c>
      <c r="B1238" s="3">
        <v>2011</v>
      </c>
      <c r="C1238" s="25">
        <v>27</v>
      </c>
      <c r="D1238">
        <v>0.21</v>
      </c>
      <c r="E1238">
        <v>0.37</v>
      </c>
      <c r="F1238">
        <v>0.74</v>
      </c>
      <c r="G1238">
        <v>0.89</v>
      </c>
      <c r="H1238">
        <v>0.96</v>
      </c>
      <c r="I1238">
        <v>1.0900000000000001</v>
      </c>
      <c r="J1238">
        <v>1.23</v>
      </c>
      <c r="K1238">
        <v>1.23</v>
      </c>
      <c r="L1238">
        <v>1</v>
      </c>
      <c r="M1238">
        <v>1.1200000000000001</v>
      </c>
      <c r="N1238">
        <v>1.1200000000000001</v>
      </c>
      <c r="O1238">
        <v>1.1200000000000001</v>
      </c>
      <c r="P1238">
        <v>0.91</v>
      </c>
      <c r="Q1238">
        <v>1.21</v>
      </c>
      <c r="R1238">
        <v>1.34</v>
      </c>
      <c r="S1238">
        <v>1.54</v>
      </c>
      <c r="T1238">
        <v>1.69</v>
      </c>
      <c r="U1238">
        <v>1.74</v>
      </c>
      <c r="V1238">
        <v>1.63</v>
      </c>
      <c r="W1238">
        <v>1.63</v>
      </c>
      <c r="X1238">
        <v>1.43</v>
      </c>
      <c r="Y1238">
        <v>1.33</v>
      </c>
      <c r="Z1238">
        <v>1.48</v>
      </c>
      <c r="AA1238">
        <v>1.83</v>
      </c>
      <c r="AB1238">
        <v>2.15</v>
      </c>
      <c r="AC1238">
        <v>2.27</v>
      </c>
      <c r="AD1238">
        <v>2.2799999999999998</v>
      </c>
      <c r="AE1238">
        <v>2.33</v>
      </c>
      <c r="AF1238">
        <v>2.33</v>
      </c>
      <c r="AG1238">
        <v>2.2999999999999998</v>
      </c>
      <c r="AH1238">
        <v>2.33</v>
      </c>
      <c r="AI1238">
        <v>2.33</v>
      </c>
      <c r="AJ1238">
        <v>2.31</v>
      </c>
      <c r="AK1238">
        <v>2.2200000000000002</v>
      </c>
      <c r="AL1238">
        <v>2.19</v>
      </c>
      <c r="AM1238">
        <v>2.1</v>
      </c>
      <c r="AN1238">
        <v>2</v>
      </c>
      <c r="AO1238">
        <v>2.0299999999999998</v>
      </c>
      <c r="AP1238">
        <v>2.12</v>
      </c>
      <c r="AQ1238">
        <v>2.25</v>
      </c>
    </row>
    <row r="1239" spans="1:43" x14ac:dyDescent="0.2">
      <c r="A1239" s="3" t="s">
        <v>73</v>
      </c>
      <c r="B1239" s="3">
        <v>2011</v>
      </c>
      <c r="C1239" s="25">
        <v>28</v>
      </c>
      <c r="D1239">
        <v>0.27</v>
      </c>
      <c r="E1239">
        <v>0.37</v>
      </c>
      <c r="F1239">
        <v>0.56000000000000005</v>
      </c>
      <c r="G1239">
        <v>0.65</v>
      </c>
      <c r="H1239">
        <v>0.79</v>
      </c>
      <c r="I1239">
        <v>1.0900000000000001</v>
      </c>
      <c r="J1239">
        <v>1.63</v>
      </c>
      <c r="K1239">
        <v>1.78</v>
      </c>
      <c r="L1239">
        <v>1.78</v>
      </c>
      <c r="M1239">
        <v>1.69</v>
      </c>
      <c r="N1239">
        <v>1.54</v>
      </c>
      <c r="O1239">
        <v>1.48</v>
      </c>
      <c r="P1239">
        <v>1.32</v>
      </c>
      <c r="Q1239">
        <v>1.33</v>
      </c>
      <c r="R1239">
        <v>1.33</v>
      </c>
      <c r="S1239">
        <v>1.19</v>
      </c>
      <c r="T1239">
        <v>0.96</v>
      </c>
      <c r="U1239">
        <v>0.96</v>
      </c>
      <c r="V1239">
        <v>0.75</v>
      </c>
      <c r="W1239">
        <v>0.75</v>
      </c>
      <c r="X1239">
        <v>0.75</v>
      </c>
      <c r="Y1239">
        <v>1.1599999999999999</v>
      </c>
      <c r="Z1239">
        <v>2.0299999999999998</v>
      </c>
      <c r="AA1239">
        <v>2.17</v>
      </c>
      <c r="AB1239">
        <v>2.21</v>
      </c>
      <c r="AC1239">
        <v>2.15</v>
      </c>
      <c r="AD1239">
        <v>2.31</v>
      </c>
      <c r="AE1239">
        <v>2.12</v>
      </c>
      <c r="AF1239">
        <v>1.97</v>
      </c>
      <c r="AG1239">
        <v>1.92</v>
      </c>
      <c r="AH1239">
        <v>1.98</v>
      </c>
      <c r="AI1239">
        <v>1.92</v>
      </c>
      <c r="AJ1239">
        <v>1.9</v>
      </c>
      <c r="AK1239">
        <v>2.02</v>
      </c>
      <c r="AL1239">
        <v>2.0099999999999998</v>
      </c>
      <c r="AM1239">
        <v>2</v>
      </c>
      <c r="AN1239">
        <v>1.99</v>
      </c>
      <c r="AO1239">
        <v>2.0699999999999998</v>
      </c>
      <c r="AP1239">
        <v>2.06</v>
      </c>
      <c r="AQ1239">
        <v>1.87</v>
      </c>
    </row>
    <row r="1240" spans="1:43" x14ac:dyDescent="0.2">
      <c r="A1240" s="3" t="s">
        <v>73</v>
      </c>
      <c r="B1240" s="3">
        <v>2011</v>
      </c>
      <c r="C1240" s="25">
        <v>29</v>
      </c>
      <c r="D1240">
        <v>0.25</v>
      </c>
      <c r="E1240">
        <v>0.25</v>
      </c>
      <c r="F1240">
        <v>0.34</v>
      </c>
      <c r="G1240">
        <v>0.48</v>
      </c>
      <c r="H1240">
        <v>0.65</v>
      </c>
      <c r="I1240">
        <v>0.84</v>
      </c>
      <c r="J1240">
        <v>0.96</v>
      </c>
      <c r="K1240">
        <v>1.21</v>
      </c>
      <c r="L1240">
        <v>1.26</v>
      </c>
      <c r="M1240">
        <v>1.17</v>
      </c>
      <c r="N1240">
        <v>1.19</v>
      </c>
      <c r="O1240">
        <v>1.27</v>
      </c>
      <c r="P1240">
        <v>1.18</v>
      </c>
      <c r="Q1240">
        <v>1.18</v>
      </c>
      <c r="R1240">
        <v>1.1100000000000001</v>
      </c>
      <c r="S1240">
        <v>1.1100000000000001</v>
      </c>
      <c r="T1240">
        <v>1.1000000000000001</v>
      </c>
      <c r="U1240">
        <v>1.0900000000000001</v>
      </c>
      <c r="V1240">
        <v>0.85</v>
      </c>
      <c r="W1240">
        <v>0.91</v>
      </c>
      <c r="X1240">
        <v>0.91</v>
      </c>
      <c r="Y1240">
        <v>0.91</v>
      </c>
      <c r="Z1240">
        <v>0.91</v>
      </c>
      <c r="AA1240">
        <v>0.87</v>
      </c>
      <c r="AB1240">
        <v>1.04</v>
      </c>
      <c r="AC1240">
        <v>1.1000000000000001</v>
      </c>
      <c r="AD1240">
        <v>1.19</v>
      </c>
      <c r="AE1240">
        <v>1.29</v>
      </c>
      <c r="AF1240">
        <v>1.43</v>
      </c>
      <c r="AG1240">
        <v>1.43</v>
      </c>
      <c r="AH1240">
        <v>1.46</v>
      </c>
      <c r="AI1240">
        <v>1.49</v>
      </c>
      <c r="AJ1240">
        <v>1.58</v>
      </c>
      <c r="AK1240">
        <v>1.72</v>
      </c>
      <c r="AL1240">
        <v>1.7</v>
      </c>
      <c r="AM1240">
        <v>1.72</v>
      </c>
      <c r="AN1240">
        <v>1.8</v>
      </c>
      <c r="AO1240">
        <v>1.81</v>
      </c>
      <c r="AP1240">
        <v>1.94</v>
      </c>
      <c r="AQ1240">
        <v>1.98</v>
      </c>
    </row>
    <row r="1241" spans="1:43" x14ac:dyDescent="0.2">
      <c r="A1241" s="3" t="s">
        <v>73</v>
      </c>
      <c r="B1241" s="3">
        <v>2011</v>
      </c>
      <c r="C1241" s="25">
        <v>30</v>
      </c>
      <c r="D1241">
        <v>0.23</v>
      </c>
      <c r="E1241">
        <v>0.28999999999999998</v>
      </c>
      <c r="F1241">
        <v>0.42</v>
      </c>
      <c r="G1241">
        <v>0.62</v>
      </c>
      <c r="H1241">
        <v>0.81</v>
      </c>
      <c r="I1241">
        <v>1.1499999999999999</v>
      </c>
      <c r="J1241">
        <v>1.41</v>
      </c>
      <c r="K1241">
        <v>1.76</v>
      </c>
      <c r="L1241">
        <v>1.87</v>
      </c>
      <c r="M1241">
        <v>1.85</v>
      </c>
      <c r="N1241">
        <v>1.69</v>
      </c>
      <c r="O1241">
        <v>1.75</v>
      </c>
      <c r="P1241">
        <v>1.78</v>
      </c>
      <c r="Q1241">
        <v>1.55</v>
      </c>
      <c r="R1241">
        <v>1.24</v>
      </c>
      <c r="S1241">
        <v>1.24</v>
      </c>
      <c r="T1241">
        <v>1.24</v>
      </c>
      <c r="U1241">
        <v>0.93</v>
      </c>
      <c r="V1241">
        <v>0.93</v>
      </c>
      <c r="W1241">
        <v>0.8</v>
      </c>
      <c r="X1241">
        <v>0.87</v>
      </c>
      <c r="Y1241">
        <v>0.93</v>
      </c>
      <c r="Z1241">
        <v>1.68</v>
      </c>
      <c r="AA1241">
        <v>1.91</v>
      </c>
      <c r="AB1241">
        <v>2</v>
      </c>
      <c r="AC1241">
        <v>1.95</v>
      </c>
      <c r="AD1241">
        <v>2.02</v>
      </c>
      <c r="AE1241">
        <v>2.1800000000000002</v>
      </c>
      <c r="AF1241">
        <v>2.38</v>
      </c>
      <c r="AG1241">
        <v>2.38</v>
      </c>
      <c r="AH1241">
        <v>2.1800000000000002</v>
      </c>
      <c r="AI1241">
        <v>2.1800000000000002</v>
      </c>
      <c r="AJ1241">
        <v>2.1800000000000002</v>
      </c>
      <c r="AK1241">
        <v>1.56</v>
      </c>
      <c r="AL1241">
        <v>1.46</v>
      </c>
      <c r="AM1241">
        <v>1.5</v>
      </c>
      <c r="AN1241">
        <v>1.5</v>
      </c>
      <c r="AO1241">
        <v>1.63</v>
      </c>
      <c r="AP1241">
        <v>1.65</v>
      </c>
      <c r="AQ1241">
        <v>1.77</v>
      </c>
    </row>
    <row r="1242" spans="1:43" x14ac:dyDescent="0.2">
      <c r="A1242" s="3" t="s">
        <v>73</v>
      </c>
      <c r="B1242" s="3">
        <v>2011</v>
      </c>
      <c r="C1242" s="25">
        <v>31</v>
      </c>
      <c r="D1242">
        <v>0.21</v>
      </c>
      <c r="E1242">
        <v>0.27</v>
      </c>
      <c r="F1242">
        <v>0.35</v>
      </c>
      <c r="G1242">
        <v>0.47</v>
      </c>
      <c r="H1242">
        <v>0.57999999999999996</v>
      </c>
      <c r="I1242">
        <v>0.83</v>
      </c>
      <c r="J1242">
        <v>1.34</v>
      </c>
      <c r="K1242">
        <v>1.55</v>
      </c>
      <c r="L1242">
        <v>1.61</v>
      </c>
      <c r="M1242">
        <v>1.54</v>
      </c>
      <c r="N1242">
        <v>1.48</v>
      </c>
      <c r="O1242">
        <v>1.43</v>
      </c>
      <c r="P1242">
        <v>1.45</v>
      </c>
      <c r="Q1242">
        <v>1.45</v>
      </c>
      <c r="R1242">
        <v>1.4</v>
      </c>
      <c r="S1242">
        <v>1.27</v>
      </c>
      <c r="T1242">
        <v>1.19</v>
      </c>
      <c r="U1242">
        <v>1.27</v>
      </c>
      <c r="V1242">
        <v>1.27</v>
      </c>
      <c r="W1242">
        <v>1.21</v>
      </c>
      <c r="X1242">
        <v>1.21</v>
      </c>
      <c r="Y1242">
        <v>0.95</v>
      </c>
      <c r="Z1242">
        <v>0.76</v>
      </c>
      <c r="AA1242">
        <v>0.87</v>
      </c>
      <c r="AB1242">
        <v>1.33</v>
      </c>
      <c r="AC1242">
        <v>1.4</v>
      </c>
      <c r="AD1242">
        <v>1.58</v>
      </c>
      <c r="AE1242">
        <v>1.45</v>
      </c>
      <c r="AF1242">
        <v>1.59</v>
      </c>
      <c r="AG1242">
        <v>1.82</v>
      </c>
      <c r="AH1242">
        <v>1.91</v>
      </c>
      <c r="AI1242">
        <v>1.92</v>
      </c>
      <c r="AJ1242">
        <v>1.92</v>
      </c>
      <c r="AK1242">
        <v>1.86</v>
      </c>
      <c r="AL1242">
        <v>1.86</v>
      </c>
      <c r="AM1242">
        <v>1.89</v>
      </c>
      <c r="AN1242">
        <v>1.81</v>
      </c>
      <c r="AO1242">
        <v>1.73</v>
      </c>
      <c r="AP1242">
        <v>1.65</v>
      </c>
      <c r="AQ1242">
        <v>1.61</v>
      </c>
    </row>
    <row r="1243" spans="1:43" x14ac:dyDescent="0.2">
      <c r="A1243" s="3" t="s">
        <v>73</v>
      </c>
      <c r="B1243" s="3">
        <v>2011</v>
      </c>
      <c r="C1243" s="25">
        <v>32</v>
      </c>
      <c r="D1243">
        <v>0.23</v>
      </c>
      <c r="E1243">
        <v>0.23</v>
      </c>
      <c r="F1243">
        <v>0.3</v>
      </c>
      <c r="G1243">
        <v>0.48</v>
      </c>
      <c r="H1243">
        <v>0.9</v>
      </c>
      <c r="I1243">
        <v>1.47</v>
      </c>
      <c r="J1243">
        <v>1.59</v>
      </c>
      <c r="K1243">
        <v>1.78</v>
      </c>
      <c r="L1243">
        <v>1.9</v>
      </c>
      <c r="M1243">
        <v>1.89</v>
      </c>
      <c r="N1243">
        <v>1.82</v>
      </c>
      <c r="O1243">
        <v>1.79</v>
      </c>
      <c r="P1243">
        <v>1.79</v>
      </c>
      <c r="Q1243">
        <v>1.71</v>
      </c>
      <c r="R1243">
        <v>1.54</v>
      </c>
      <c r="S1243">
        <v>1.61</v>
      </c>
      <c r="T1243">
        <v>1.53</v>
      </c>
      <c r="U1243">
        <v>1.71</v>
      </c>
      <c r="V1243">
        <v>1.71</v>
      </c>
      <c r="W1243">
        <v>1.71</v>
      </c>
      <c r="X1243">
        <v>1.71</v>
      </c>
      <c r="Y1243">
        <v>1.71</v>
      </c>
      <c r="Z1243">
        <v>1.28</v>
      </c>
      <c r="AA1243">
        <v>0.9</v>
      </c>
      <c r="AB1243">
        <v>0.82</v>
      </c>
      <c r="AC1243">
        <v>1.2</v>
      </c>
      <c r="AD1243">
        <v>1.63</v>
      </c>
      <c r="AE1243">
        <v>2.02</v>
      </c>
      <c r="AF1243">
        <v>2.0299999999999998</v>
      </c>
      <c r="AG1243">
        <v>2.0099999999999998</v>
      </c>
      <c r="AH1243">
        <v>1.93</v>
      </c>
      <c r="AI1243">
        <v>1.88</v>
      </c>
      <c r="AJ1243">
        <v>1.88</v>
      </c>
      <c r="AK1243">
        <v>1.88</v>
      </c>
      <c r="AL1243">
        <v>1.79</v>
      </c>
      <c r="AM1243">
        <v>1.86</v>
      </c>
      <c r="AN1243">
        <v>2.0499999999999998</v>
      </c>
      <c r="AO1243">
        <v>2.2799999999999998</v>
      </c>
      <c r="AP1243">
        <v>2.2599999999999998</v>
      </c>
      <c r="AQ1243">
        <v>2.2599999999999998</v>
      </c>
    </row>
    <row r="1244" spans="1:43" x14ac:dyDescent="0.2">
      <c r="A1244" s="3" t="s">
        <v>73</v>
      </c>
      <c r="B1244" s="3">
        <v>2011</v>
      </c>
      <c r="C1244" s="25">
        <v>33</v>
      </c>
      <c r="D1244">
        <v>0.21</v>
      </c>
      <c r="E1244">
        <v>0.33</v>
      </c>
      <c r="F1244">
        <v>0.46</v>
      </c>
      <c r="G1244">
        <v>0.92</v>
      </c>
      <c r="H1244">
        <v>1.38</v>
      </c>
      <c r="I1244">
        <v>1.51</v>
      </c>
      <c r="J1244">
        <v>1.48</v>
      </c>
      <c r="K1244">
        <v>1.34</v>
      </c>
      <c r="L1244">
        <v>1.34</v>
      </c>
      <c r="M1244">
        <v>1.1299999999999999</v>
      </c>
      <c r="N1244">
        <v>0.99</v>
      </c>
      <c r="O1244">
        <v>1.62</v>
      </c>
      <c r="P1244">
        <v>1.62</v>
      </c>
      <c r="Q1244">
        <v>1.62</v>
      </c>
      <c r="R1244">
        <v>1.62</v>
      </c>
      <c r="S1244">
        <v>1.62</v>
      </c>
      <c r="T1244">
        <v>1.62</v>
      </c>
      <c r="U1244">
        <v>1.62</v>
      </c>
      <c r="V1244">
        <v>1.62</v>
      </c>
      <c r="W1244">
        <v>1.62</v>
      </c>
      <c r="X1244">
        <v>1.62</v>
      </c>
      <c r="Y1244">
        <v>1.62</v>
      </c>
      <c r="Z1244">
        <v>1.62</v>
      </c>
      <c r="AA1244">
        <v>1.74</v>
      </c>
      <c r="AB1244">
        <v>1.87</v>
      </c>
      <c r="AC1244">
        <v>1.97</v>
      </c>
      <c r="AD1244">
        <v>1.97</v>
      </c>
      <c r="AE1244">
        <v>1.93</v>
      </c>
      <c r="AF1244">
        <v>1.93</v>
      </c>
      <c r="AG1244">
        <v>1.92</v>
      </c>
      <c r="AH1244">
        <v>1.86</v>
      </c>
      <c r="AI1244">
        <v>1.95</v>
      </c>
      <c r="AJ1244">
        <v>2.04</v>
      </c>
      <c r="AK1244">
        <v>1.99</v>
      </c>
      <c r="AL1244">
        <v>1.99</v>
      </c>
      <c r="AM1244">
        <v>1.93</v>
      </c>
      <c r="AN1244">
        <v>1.98</v>
      </c>
      <c r="AO1244">
        <v>2.0699999999999998</v>
      </c>
      <c r="AP1244">
        <v>2.13</v>
      </c>
      <c r="AQ1244">
        <v>2.15</v>
      </c>
    </row>
    <row r="1245" spans="1:43" x14ac:dyDescent="0.2">
      <c r="A1245" s="3" t="s">
        <v>73</v>
      </c>
      <c r="B1245" s="3">
        <v>2011</v>
      </c>
      <c r="C1245" s="25">
        <v>34</v>
      </c>
      <c r="D1245">
        <v>0.26</v>
      </c>
      <c r="E1245">
        <v>0.26</v>
      </c>
      <c r="F1245">
        <v>0.31</v>
      </c>
      <c r="G1245">
        <v>0.44</v>
      </c>
      <c r="H1245">
        <v>0.75</v>
      </c>
      <c r="I1245">
        <v>1.1000000000000001</v>
      </c>
      <c r="J1245">
        <v>1.51</v>
      </c>
      <c r="K1245">
        <v>1.68</v>
      </c>
      <c r="L1245">
        <v>1.67</v>
      </c>
      <c r="M1245">
        <v>1.53</v>
      </c>
      <c r="N1245">
        <v>1.57</v>
      </c>
      <c r="O1245">
        <v>1.44</v>
      </c>
      <c r="P1245">
        <v>1.44</v>
      </c>
      <c r="Q1245">
        <v>1.21</v>
      </c>
      <c r="R1245">
        <v>1.1100000000000001</v>
      </c>
      <c r="S1245">
        <v>1.1100000000000001</v>
      </c>
      <c r="T1245">
        <v>1.1100000000000001</v>
      </c>
      <c r="U1245">
        <v>1.1100000000000001</v>
      </c>
      <c r="V1245">
        <v>0.76</v>
      </c>
      <c r="W1245">
        <v>0.76</v>
      </c>
      <c r="X1245">
        <v>0.76</v>
      </c>
      <c r="Y1245">
        <v>0.93</v>
      </c>
      <c r="Z1245">
        <v>0.93</v>
      </c>
      <c r="AA1245">
        <v>1.54</v>
      </c>
      <c r="AB1245">
        <v>1.66</v>
      </c>
      <c r="AC1245">
        <v>1.66</v>
      </c>
      <c r="AD1245">
        <v>1.81</v>
      </c>
      <c r="AE1245">
        <v>1.87</v>
      </c>
      <c r="AF1245">
        <v>1.88</v>
      </c>
      <c r="AG1245">
        <v>1.88</v>
      </c>
      <c r="AH1245">
        <v>1.97</v>
      </c>
      <c r="AI1245">
        <v>2.0499999999999998</v>
      </c>
      <c r="AJ1245">
        <v>2.23</v>
      </c>
      <c r="AK1245">
        <v>2.46</v>
      </c>
      <c r="AL1245">
        <v>2.62</v>
      </c>
      <c r="AM1245">
        <v>2.68</v>
      </c>
      <c r="AN1245">
        <v>2.56</v>
      </c>
      <c r="AO1245">
        <v>2.27</v>
      </c>
      <c r="AP1245">
        <v>2.23</v>
      </c>
      <c r="AQ1245">
        <v>2.35</v>
      </c>
    </row>
    <row r="1246" spans="1:43" x14ac:dyDescent="0.2">
      <c r="A1246" s="3" t="s">
        <v>73</v>
      </c>
      <c r="B1246" s="3">
        <v>2011</v>
      </c>
      <c r="C1246" s="25">
        <v>35</v>
      </c>
      <c r="D1246">
        <v>0.27</v>
      </c>
      <c r="E1246">
        <v>0.27</v>
      </c>
      <c r="F1246">
        <v>0.5</v>
      </c>
      <c r="G1246">
        <v>0.64</v>
      </c>
      <c r="H1246">
        <v>1.21</v>
      </c>
      <c r="I1246">
        <v>1.39</v>
      </c>
      <c r="J1246">
        <v>1.56</v>
      </c>
      <c r="K1246">
        <v>1.54</v>
      </c>
      <c r="L1246">
        <v>1.54</v>
      </c>
      <c r="M1246">
        <v>1.53</v>
      </c>
      <c r="N1246">
        <v>1.53</v>
      </c>
      <c r="O1246">
        <v>1.52</v>
      </c>
      <c r="P1246">
        <v>1.39</v>
      </c>
      <c r="Q1246">
        <v>1.39</v>
      </c>
      <c r="R1246">
        <v>1.1299999999999999</v>
      </c>
      <c r="S1246">
        <v>1.1299999999999999</v>
      </c>
      <c r="T1246">
        <v>1.1100000000000001</v>
      </c>
      <c r="U1246">
        <v>1.1299999999999999</v>
      </c>
      <c r="V1246">
        <v>1.1299999999999999</v>
      </c>
      <c r="W1246">
        <v>1.06</v>
      </c>
      <c r="X1246">
        <v>1.17</v>
      </c>
      <c r="Y1246">
        <v>1.58</v>
      </c>
      <c r="Z1246">
        <v>1.78</v>
      </c>
      <c r="AA1246">
        <v>1.86</v>
      </c>
      <c r="AB1246">
        <v>1.89</v>
      </c>
      <c r="AC1246">
        <v>1.79</v>
      </c>
      <c r="AD1246">
        <v>1.79</v>
      </c>
      <c r="AE1246">
        <v>1.79</v>
      </c>
      <c r="AF1246">
        <v>1.53</v>
      </c>
      <c r="AG1246">
        <v>1.53</v>
      </c>
      <c r="AH1246">
        <v>1.26</v>
      </c>
      <c r="AI1246">
        <v>1.21</v>
      </c>
      <c r="AJ1246">
        <v>1.23</v>
      </c>
      <c r="AK1246">
        <v>1.35</v>
      </c>
      <c r="AL1246">
        <v>1.5</v>
      </c>
      <c r="AM1246">
        <v>1.54</v>
      </c>
      <c r="AN1246">
        <v>1.54</v>
      </c>
      <c r="AO1246">
        <v>1.39</v>
      </c>
      <c r="AP1246">
        <v>1.31</v>
      </c>
      <c r="AQ1246">
        <v>1.33</v>
      </c>
    </row>
    <row r="1247" spans="1:43" x14ac:dyDescent="0.2">
      <c r="A1247" s="3" t="s">
        <v>73</v>
      </c>
      <c r="B1247" s="3">
        <v>2011</v>
      </c>
      <c r="C1247" s="25">
        <v>36</v>
      </c>
      <c r="D1247">
        <v>0.23</v>
      </c>
      <c r="E1247">
        <v>0.23</v>
      </c>
      <c r="F1247">
        <v>0.41</v>
      </c>
      <c r="G1247">
        <v>0.65</v>
      </c>
      <c r="H1247">
        <v>0.91</v>
      </c>
      <c r="I1247">
        <v>1.0900000000000001</v>
      </c>
      <c r="J1247">
        <v>1.35</v>
      </c>
      <c r="K1247">
        <v>1.79</v>
      </c>
      <c r="L1247">
        <v>1.79</v>
      </c>
      <c r="M1247">
        <v>1.65</v>
      </c>
      <c r="N1247">
        <v>1.37</v>
      </c>
      <c r="O1247">
        <v>1.37</v>
      </c>
      <c r="P1247">
        <v>1.37</v>
      </c>
      <c r="Q1247">
        <v>1.4</v>
      </c>
      <c r="R1247">
        <v>1.22</v>
      </c>
      <c r="S1247">
        <v>0.98</v>
      </c>
      <c r="T1247">
        <v>0.87</v>
      </c>
      <c r="U1247">
        <v>0.79</v>
      </c>
      <c r="V1247">
        <v>0.7</v>
      </c>
      <c r="W1247">
        <v>0.7</v>
      </c>
      <c r="X1247">
        <v>0.64</v>
      </c>
      <c r="Y1247">
        <v>0.59</v>
      </c>
      <c r="Z1247">
        <v>0.6</v>
      </c>
      <c r="AA1247">
        <v>0.66</v>
      </c>
      <c r="AB1247">
        <v>0.77</v>
      </c>
      <c r="AC1247">
        <v>0.98</v>
      </c>
      <c r="AD1247">
        <v>1.04</v>
      </c>
      <c r="AE1247">
        <v>1.21</v>
      </c>
      <c r="AF1247">
        <v>1.44</v>
      </c>
      <c r="AG1247">
        <v>2.1</v>
      </c>
      <c r="AH1247">
        <v>2.2999999999999998</v>
      </c>
      <c r="AI1247">
        <v>2.2999999999999998</v>
      </c>
      <c r="AJ1247">
        <v>2.09</v>
      </c>
      <c r="AK1247">
        <v>1.77</v>
      </c>
      <c r="AL1247">
        <v>1.8</v>
      </c>
      <c r="AM1247">
        <v>1.92</v>
      </c>
      <c r="AN1247">
        <v>1.98</v>
      </c>
      <c r="AO1247">
        <v>1.96</v>
      </c>
      <c r="AP1247">
        <v>2.08</v>
      </c>
      <c r="AQ1247">
        <v>2.14</v>
      </c>
    </row>
    <row r="1248" spans="1:43" x14ac:dyDescent="0.2">
      <c r="A1248" s="3" t="s">
        <v>73</v>
      </c>
      <c r="B1248" s="3">
        <v>2011</v>
      </c>
      <c r="C1248" s="25">
        <v>37</v>
      </c>
      <c r="D1248">
        <v>0.28000000000000003</v>
      </c>
      <c r="E1248">
        <v>0.28000000000000003</v>
      </c>
      <c r="F1248">
        <v>0.38</v>
      </c>
      <c r="G1248">
        <v>0.62</v>
      </c>
      <c r="H1248">
        <v>0.69</v>
      </c>
      <c r="I1248">
        <v>0.98</v>
      </c>
      <c r="J1248">
        <v>1.1000000000000001</v>
      </c>
      <c r="K1248">
        <v>1.29</v>
      </c>
      <c r="L1248">
        <v>1.35</v>
      </c>
      <c r="M1248">
        <v>1.23</v>
      </c>
      <c r="N1248">
        <v>1.23</v>
      </c>
      <c r="O1248">
        <v>1.29</v>
      </c>
      <c r="P1248">
        <v>1.28</v>
      </c>
      <c r="Q1248">
        <v>1.26</v>
      </c>
      <c r="R1248">
        <v>1.22</v>
      </c>
      <c r="S1248">
        <v>1.02</v>
      </c>
      <c r="T1248">
        <v>1.02</v>
      </c>
      <c r="U1248">
        <v>0.85</v>
      </c>
      <c r="V1248">
        <v>1.06</v>
      </c>
      <c r="W1248">
        <v>1.46</v>
      </c>
      <c r="X1248">
        <v>1.6</v>
      </c>
      <c r="Y1248">
        <v>1.63</v>
      </c>
      <c r="Z1248">
        <v>1.66</v>
      </c>
      <c r="AA1248">
        <v>1.74</v>
      </c>
      <c r="AB1248">
        <v>1.91</v>
      </c>
      <c r="AC1248">
        <v>1.84</v>
      </c>
      <c r="AD1248">
        <v>1.84</v>
      </c>
      <c r="AE1248">
        <v>1.83</v>
      </c>
      <c r="AF1248">
        <v>1.89</v>
      </c>
      <c r="AG1248">
        <v>1.89</v>
      </c>
      <c r="AH1248">
        <v>1.95</v>
      </c>
      <c r="AI1248">
        <v>2.2599999999999998</v>
      </c>
      <c r="AJ1248">
        <v>2.2999999999999998</v>
      </c>
      <c r="AK1248">
        <v>2.1800000000000002</v>
      </c>
      <c r="AL1248">
        <v>2.25</v>
      </c>
      <c r="AM1248">
        <v>2.2400000000000002</v>
      </c>
      <c r="AN1248">
        <v>2.1800000000000002</v>
      </c>
      <c r="AO1248">
        <v>2.1</v>
      </c>
      <c r="AP1248">
        <v>2.11</v>
      </c>
      <c r="AQ1248">
        <v>2.2000000000000002</v>
      </c>
    </row>
    <row r="1249" spans="1:43" x14ac:dyDescent="0.2">
      <c r="A1249" s="3" t="s">
        <v>73</v>
      </c>
      <c r="B1249" s="3">
        <v>2011</v>
      </c>
      <c r="C1249" s="25">
        <v>38</v>
      </c>
      <c r="D1249">
        <v>0.16</v>
      </c>
      <c r="E1249">
        <v>0.23</v>
      </c>
      <c r="F1249">
        <v>0.36</v>
      </c>
      <c r="G1249">
        <v>0.48</v>
      </c>
      <c r="H1249">
        <v>0.7</v>
      </c>
      <c r="I1249">
        <v>0.81</v>
      </c>
      <c r="J1249">
        <v>1.46</v>
      </c>
      <c r="K1249">
        <v>1.8</v>
      </c>
      <c r="L1249">
        <v>1.89</v>
      </c>
      <c r="M1249">
        <v>1.77</v>
      </c>
      <c r="N1249">
        <v>1.77</v>
      </c>
      <c r="O1249">
        <v>1.77</v>
      </c>
      <c r="P1249">
        <v>1.24</v>
      </c>
      <c r="Q1249">
        <v>1.1299999999999999</v>
      </c>
      <c r="R1249">
        <v>1.1299999999999999</v>
      </c>
      <c r="S1249">
        <v>1.1399999999999999</v>
      </c>
      <c r="T1249">
        <v>1.1399999999999999</v>
      </c>
      <c r="U1249">
        <v>0.92</v>
      </c>
      <c r="V1249">
        <v>0.82</v>
      </c>
      <c r="W1249">
        <v>0.92</v>
      </c>
      <c r="X1249">
        <v>1.1000000000000001</v>
      </c>
      <c r="Y1249">
        <v>1.1000000000000001</v>
      </c>
      <c r="Z1249">
        <v>1.34</v>
      </c>
      <c r="AA1249">
        <v>1.38</v>
      </c>
      <c r="AB1249">
        <v>1.33</v>
      </c>
      <c r="AC1249">
        <v>1.35</v>
      </c>
      <c r="AD1249">
        <v>1.3</v>
      </c>
      <c r="AE1249">
        <v>1.27</v>
      </c>
      <c r="AF1249">
        <v>1.31</v>
      </c>
      <c r="AG1249">
        <v>1.31</v>
      </c>
      <c r="AH1249">
        <v>1.24</v>
      </c>
      <c r="AI1249">
        <v>1.33</v>
      </c>
      <c r="AJ1249">
        <v>1.57</v>
      </c>
      <c r="AK1249">
        <v>1.58</v>
      </c>
      <c r="AL1249">
        <v>1.64</v>
      </c>
      <c r="AM1249">
        <v>1.71</v>
      </c>
      <c r="AN1249">
        <v>1.9</v>
      </c>
      <c r="AO1249">
        <v>1.92</v>
      </c>
      <c r="AP1249">
        <v>2.0499999999999998</v>
      </c>
      <c r="AQ1249">
        <v>1.99</v>
      </c>
    </row>
    <row r="1250" spans="1:43" x14ac:dyDescent="0.2">
      <c r="A1250" s="3" t="s">
        <v>73</v>
      </c>
      <c r="B1250" s="3">
        <v>2011</v>
      </c>
      <c r="C1250" s="25">
        <v>39</v>
      </c>
      <c r="D1250">
        <v>0.17</v>
      </c>
      <c r="E1250">
        <v>0.2</v>
      </c>
      <c r="F1250">
        <v>0.28000000000000003</v>
      </c>
      <c r="G1250">
        <v>0.36</v>
      </c>
      <c r="H1250">
        <v>0.36</v>
      </c>
      <c r="I1250">
        <v>0.55000000000000004</v>
      </c>
      <c r="J1250">
        <v>0.74</v>
      </c>
      <c r="K1250">
        <v>0.74</v>
      </c>
      <c r="L1250">
        <v>0.76</v>
      </c>
      <c r="M1250">
        <v>0.81</v>
      </c>
      <c r="N1250">
        <v>0.87</v>
      </c>
      <c r="O1250">
        <v>1.17</v>
      </c>
      <c r="P1250">
        <v>1.21</v>
      </c>
      <c r="Q1250">
        <v>1.21</v>
      </c>
      <c r="R1250">
        <v>1.21</v>
      </c>
      <c r="S1250">
        <v>0.88</v>
      </c>
      <c r="T1250">
        <v>0.88</v>
      </c>
      <c r="U1250">
        <v>0.83</v>
      </c>
      <c r="V1250">
        <v>0.79</v>
      </c>
      <c r="W1250">
        <v>0.93</v>
      </c>
      <c r="X1250">
        <v>1.1299999999999999</v>
      </c>
      <c r="Y1250">
        <v>1.31</v>
      </c>
      <c r="Z1250">
        <v>1.43</v>
      </c>
      <c r="AA1250">
        <v>1.51</v>
      </c>
      <c r="AB1250">
        <v>1.85</v>
      </c>
      <c r="AC1250">
        <v>1.94</v>
      </c>
      <c r="AD1250">
        <v>1.92</v>
      </c>
      <c r="AE1250">
        <v>1.62</v>
      </c>
      <c r="AF1250">
        <v>1.62</v>
      </c>
      <c r="AG1250">
        <v>1.44</v>
      </c>
      <c r="AH1250">
        <v>1.55</v>
      </c>
      <c r="AI1250">
        <v>1.62</v>
      </c>
      <c r="AJ1250">
        <v>1.53</v>
      </c>
      <c r="AK1250">
        <v>1.44</v>
      </c>
      <c r="AL1250">
        <v>1.54</v>
      </c>
      <c r="AM1250">
        <v>1.68</v>
      </c>
      <c r="AN1250">
        <v>1.7</v>
      </c>
      <c r="AO1250">
        <v>1.77</v>
      </c>
      <c r="AP1250">
        <v>1.79</v>
      </c>
      <c r="AQ1250">
        <v>1.73</v>
      </c>
    </row>
    <row r="1251" spans="1:43" x14ac:dyDescent="0.2">
      <c r="A1251" s="3" t="s">
        <v>73</v>
      </c>
      <c r="B1251" s="3">
        <v>2011</v>
      </c>
      <c r="C1251" s="25">
        <v>40</v>
      </c>
      <c r="D1251">
        <v>0.25</v>
      </c>
      <c r="E1251">
        <v>0.33</v>
      </c>
      <c r="F1251">
        <v>0.77</v>
      </c>
      <c r="G1251">
        <v>1.1100000000000001</v>
      </c>
      <c r="H1251">
        <v>1.27</v>
      </c>
      <c r="I1251">
        <v>1.35</v>
      </c>
      <c r="J1251">
        <v>1.41</v>
      </c>
      <c r="K1251">
        <v>1.48</v>
      </c>
      <c r="L1251">
        <v>1.42</v>
      </c>
      <c r="M1251">
        <v>1.53</v>
      </c>
      <c r="N1251">
        <v>1.63</v>
      </c>
      <c r="O1251">
        <v>1.63</v>
      </c>
      <c r="P1251">
        <v>1.47</v>
      </c>
      <c r="Q1251">
        <v>1.49</v>
      </c>
      <c r="R1251">
        <v>1.49</v>
      </c>
      <c r="S1251">
        <v>1.25</v>
      </c>
      <c r="T1251">
        <v>1.25</v>
      </c>
      <c r="U1251">
        <v>1.03</v>
      </c>
      <c r="V1251">
        <v>1.19</v>
      </c>
      <c r="W1251">
        <v>1.41</v>
      </c>
      <c r="X1251">
        <v>1.74</v>
      </c>
      <c r="Y1251">
        <v>1.74</v>
      </c>
      <c r="Z1251">
        <v>1.73</v>
      </c>
      <c r="AA1251">
        <v>1.57</v>
      </c>
      <c r="AB1251">
        <v>1.5</v>
      </c>
      <c r="AC1251">
        <v>1.49</v>
      </c>
      <c r="AD1251">
        <v>1.44</v>
      </c>
      <c r="AE1251">
        <v>1.69</v>
      </c>
      <c r="AF1251">
        <v>1.82</v>
      </c>
      <c r="AG1251">
        <v>1.88</v>
      </c>
      <c r="AH1251">
        <v>1.76</v>
      </c>
      <c r="AI1251">
        <v>1.79</v>
      </c>
      <c r="AJ1251">
        <v>1.68</v>
      </c>
      <c r="AK1251">
        <v>1.65</v>
      </c>
      <c r="AL1251">
        <v>1.53</v>
      </c>
      <c r="AM1251">
        <v>1.37</v>
      </c>
      <c r="AN1251">
        <v>1.37</v>
      </c>
      <c r="AO1251">
        <v>1.2</v>
      </c>
      <c r="AP1251">
        <v>1.51</v>
      </c>
      <c r="AQ1251">
        <v>1.79</v>
      </c>
    </row>
    <row r="1252" spans="1:43" x14ac:dyDescent="0.2">
      <c r="A1252" s="3" t="s">
        <v>73</v>
      </c>
      <c r="B1252" s="3">
        <v>2017</v>
      </c>
      <c r="C1252" s="29">
        <v>1</v>
      </c>
      <c r="D1252">
        <v>0.18</v>
      </c>
      <c r="E1252">
        <v>0.22</v>
      </c>
      <c r="F1252">
        <v>0.81</v>
      </c>
      <c r="G1252">
        <v>1.41</v>
      </c>
      <c r="H1252">
        <v>1.55</v>
      </c>
      <c r="I1252">
        <v>1.55</v>
      </c>
      <c r="J1252">
        <v>1.6</v>
      </c>
      <c r="K1252">
        <v>1.4</v>
      </c>
      <c r="L1252">
        <v>1.31</v>
      </c>
      <c r="M1252">
        <v>1.31</v>
      </c>
      <c r="N1252">
        <v>1.18</v>
      </c>
      <c r="O1252">
        <v>1.06</v>
      </c>
      <c r="P1252">
        <v>0.94</v>
      </c>
      <c r="Q1252">
        <v>0.91</v>
      </c>
      <c r="R1252">
        <v>0.86</v>
      </c>
      <c r="S1252">
        <v>0.84</v>
      </c>
      <c r="T1252">
        <v>0.85</v>
      </c>
      <c r="U1252">
        <v>0.85</v>
      </c>
      <c r="V1252">
        <v>0.83</v>
      </c>
      <c r="W1252">
        <v>0.78</v>
      </c>
      <c r="X1252">
        <v>0.92</v>
      </c>
      <c r="Y1252">
        <v>1.0900000000000001</v>
      </c>
      <c r="Z1252">
        <v>1.24</v>
      </c>
      <c r="AA1252">
        <v>1.36</v>
      </c>
      <c r="AB1252">
        <v>1.39</v>
      </c>
      <c r="AC1252">
        <v>1.43</v>
      </c>
      <c r="AD1252">
        <v>1.45</v>
      </c>
      <c r="AE1252">
        <v>1.67</v>
      </c>
      <c r="AF1252">
        <v>1.95</v>
      </c>
      <c r="AG1252">
        <v>2.0299999999999998</v>
      </c>
      <c r="AH1252">
        <v>1.96</v>
      </c>
      <c r="AI1252">
        <v>1.82</v>
      </c>
      <c r="AJ1252">
        <v>1.75</v>
      </c>
      <c r="AK1252">
        <v>1.74</v>
      </c>
      <c r="AL1252">
        <v>1.75</v>
      </c>
      <c r="AM1252">
        <v>1.72</v>
      </c>
      <c r="AN1252">
        <v>1.71</v>
      </c>
      <c r="AO1252">
        <v>1.71</v>
      </c>
      <c r="AP1252">
        <v>1.7</v>
      </c>
      <c r="AQ1252">
        <v>1.7</v>
      </c>
    </row>
    <row r="1253" spans="1:43" x14ac:dyDescent="0.2">
      <c r="A1253" s="3" t="s">
        <v>73</v>
      </c>
      <c r="B1253" s="3">
        <v>2017</v>
      </c>
      <c r="C1253" s="29">
        <v>2</v>
      </c>
      <c r="D1253">
        <v>0.19</v>
      </c>
      <c r="E1253">
        <v>0.23</v>
      </c>
      <c r="F1253">
        <v>0.39</v>
      </c>
      <c r="G1253">
        <v>0.52</v>
      </c>
      <c r="H1253">
        <v>0.95</v>
      </c>
      <c r="I1253">
        <v>1.1000000000000001</v>
      </c>
      <c r="J1253">
        <v>1.25</v>
      </c>
      <c r="K1253">
        <v>1.62</v>
      </c>
      <c r="L1253">
        <v>1.52</v>
      </c>
      <c r="M1253">
        <v>1.52</v>
      </c>
      <c r="N1253">
        <v>1.18</v>
      </c>
      <c r="O1253">
        <v>1.1100000000000001</v>
      </c>
      <c r="P1253">
        <v>1.1299999999999999</v>
      </c>
      <c r="Q1253">
        <v>1.3</v>
      </c>
      <c r="R1253">
        <v>1.38</v>
      </c>
      <c r="S1253">
        <v>1.38</v>
      </c>
      <c r="T1253">
        <v>1.38</v>
      </c>
      <c r="U1253">
        <v>1.08</v>
      </c>
      <c r="V1253">
        <v>1.08</v>
      </c>
      <c r="W1253">
        <v>1.29</v>
      </c>
      <c r="X1253">
        <v>1.56</v>
      </c>
      <c r="Y1253">
        <v>1.62</v>
      </c>
      <c r="Z1253">
        <v>1.6</v>
      </c>
      <c r="AA1253">
        <v>1.6</v>
      </c>
      <c r="AB1253">
        <v>1.62</v>
      </c>
      <c r="AC1253">
        <v>1.61</v>
      </c>
      <c r="AD1253">
        <v>1.68</v>
      </c>
      <c r="AE1253">
        <v>1.84</v>
      </c>
      <c r="AF1253">
        <v>1.96</v>
      </c>
      <c r="AG1253">
        <v>2.08</v>
      </c>
      <c r="AH1253">
        <v>2.23</v>
      </c>
      <c r="AI1253">
        <v>2.39</v>
      </c>
      <c r="AJ1253">
        <v>2.44</v>
      </c>
      <c r="AK1253">
        <v>2.62</v>
      </c>
      <c r="AL1253">
        <v>2.5</v>
      </c>
      <c r="AM1253">
        <v>2.23</v>
      </c>
      <c r="AN1253">
        <v>2.23</v>
      </c>
      <c r="AO1253">
        <v>2.06</v>
      </c>
      <c r="AP1253">
        <v>1.73</v>
      </c>
      <c r="AQ1253">
        <v>1.7</v>
      </c>
    </row>
    <row r="1254" spans="1:43" x14ac:dyDescent="0.2">
      <c r="A1254" s="3" t="s">
        <v>73</v>
      </c>
      <c r="B1254" s="3">
        <v>2017</v>
      </c>
      <c r="C1254" s="29">
        <v>3</v>
      </c>
      <c r="D1254">
        <v>0.23</v>
      </c>
      <c r="E1254">
        <v>0.28000000000000003</v>
      </c>
      <c r="F1254">
        <v>0.48</v>
      </c>
      <c r="G1254">
        <v>0.65</v>
      </c>
      <c r="H1254">
        <v>0.85</v>
      </c>
      <c r="I1254">
        <v>0.85</v>
      </c>
      <c r="J1254">
        <v>0.9</v>
      </c>
      <c r="K1254">
        <v>0.9</v>
      </c>
      <c r="L1254">
        <v>1.22</v>
      </c>
      <c r="M1254">
        <v>1.22</v>
      </c>
      <c r="N1254">
        <v>1.35</v>
      </c>
      <c r="O1254">
        <v>1.37</v>
      </c>
      <c r="P1254">
        <v>1.2</v>
      </c>
      <c r="Q1254">
        <v>1.2</v>
      </c>
      <c r="R1254">
        <v>1.46</v>
      </c>
      <c r="S1254">
        <v>1.41</v>
      </c>
      <c r="T1254">
        <v>1.41</v>
      </c>
      <c r="U1254">
        <v>1.41</v>
      </c>
      <c r="V1254">
        <v>1.41</v>
      </c>
      <c r="W1254">
        <v>1.3</v>
      </c>
      <c r="X1254">
        <v>1.3</v>
      </c>
      <c r="Y1254">
        <v>1.34</v>
      </c>
      <c r="Z1254">
        <v>1.42</v>
      </c>
      <c r="AA1254">
        <v>1.62</v>
      </c>
      <c r="AB1254">
        <v>1.77</v>
      </c>
      <c r="AC1254">
        <v>1.96</v>
      </c>
      <c r="AD1254">
        <v>2.08</v>
      </c>
      <c r="AE1254">
        <v>2.1</v>
      </c>
      <c r="AF1254">
        <v>2.0099999999999998</v>
      </c>
      <c r="AG1254">
        <v>1.97</v>
      </c>
      <c r="AH1254">
        <v>2.04</v>
      </c>
      <c r="AI1254">
        <v>2.04</v>
      </c>
      <c r="AJ1254">
        <v>2.0099999999999998</v>
      </c>
      <c r="AK1254">
        <v>1.78</v>
      </c>
      <c r="AL1254">
        <v>1.64</v>
      </c>
      <c r="AM1254">
        <v>1.68</v>
      </c>
      <c r="AN1254">
        <v>1.58</v>
      </c>
      <c r="AO1254">
        <v>1.53</v>
      </c>
      <c r="AP1254">
        <v>1.53</v>
      </c>
      <c r="AQ1254">
        <v>1.51</v>
      </c>
    </row>
    <row r="1255" spans="1:43" x14ac:dyDescent="0.2">
      <c r="A1255" s="3" t="s">
        <v>73</v>
      </c>
      <c r="B1255" s="3">
        <v>2017</v>
      </c>
      <c r="C1255" s="29">
        <v>4</v>
      </c>
      <c r="D1255">
        <v>0.25</v>
      </c>
      <c r="E1255">
        <v>0.25</v>
      </c>
      <c r="F1255">
        <v>0.48</v>
      </c>
      <c r="G1255">
        <v>0.68</v>
      </c>
      <c r="H1255">
        <v>0.77</v>
      </c>
      <c r="I1255">
        <v>0.78</v>
      </c>
      <c r="J1255">
        <v>0.9</v>
      </c>
      <c r="K1255">
        <v>1</v>
      </c>
      <c r="L1255">
        <v>1</v>
      </c>
      <c r="M1255">
        <v>0.88</v>
      </c>
      <c r="N1255">
        <v>0.77</v>
      </c>
      <c r="O1255">
        <v>0.79</v>
      </c>
      <c r="P1255">
        <v>0.79</v>
      </c>
      <c r="Q1255">
        <v>0.79</v>
      </c>
      <c r="R1255">
        <v>0.74</v>
      </c>
      <c r="S1255">
        <v>0.7</v>
      </c>
      <c r="T1255">
        <v>0.7</v>
      </c>
      <c r="U1255">
        <v>0.92</v>
      </c>
      <c r="V1255">
        <v>1.29</v>
      </c>
      <c r="W1255">
        <v>1.53</v>
      </c>
      <c r="X1255">
        <v>1.66</v>
      </c>
      <c r="Y1255">
        <v>1.89</v>
      </c>
      <c r="Z1255">
        <v>2.0699999999999998</v>
      </c>
      <c r="AA1255">
        <v>2</v>
      </c>
      <c r="AB1255">
        <v>2.0299999999999998</v>
      </c>
      <c r="AC1255">
        <v>2.4700000000000002</v>
      </c>
      <c r="AD1255">
        <v>2.52</v>
      </c>
      <c r="AE1255">
        <v>2.5299999999999998</v>
      </c>
      <c r="AF1255">
        <v>2.46</v>
      </c>
      <c r="AG1255">
        <v>2.41</v>
      </c>
      <c r="AH1255">
        <v>2.38</v>
      </c>
      <c r="AI1255">
        <v>2.14</v>
      </c>
      <c r="AJ1255">
        <v>2.0099999999999998</v>
      </c>
      <c r="AK1255">
        <v>1.93</v>
      </c>
      <c r="AL1255">
        <v>1.89</v>
      </c>
      <c r="AM1255">
        <v>1.99</v>
      </c>
      <c r="AN1255">
        <v>2.0299999999999998</v>
      </c>
      <c r="AO1255">
        <v>2.14</v>
      </c>
      <c r="AP1255">
        <v>2.14</v>
      </c>
      <c r="AQ1255">
        <v>2.0499999999999998</v>
      </c>
    </row>
    <row r="1256" spans="1:43" x14ac:dyDescent="0.2">
      <c r="A1256" s="3" t="s">
        <v>73</v>
      </c>
      <c r="B1256" s="3">
        <v>2017</v>
      </c>
      <c r="C1256" s="29">
        <v>5</v>
      </c>
      <c r="D1256">
        <v>0.3</v>
      </c>
      <c r="E1256">
        <v>0.39</v>
      </c>
      <c r="F1256">
        <v>0.84</v>
      </c>
      <c r="G1256">
        <v>0.86</v>
      </c>
      <c r="H1256">
        <v>0.91</v>
      </c>
      <c r="I1256">
        <v>1.02</v>
      </c>
      <c r="J1256">
        <v>1.1000000000000001</v>
      </c>
      <c r="K1256">
        <v>1.01</v>
      </c>
      <c r="L1256">
        <v>1.01</v>
      </c>
      <c r="M1256">
        <v>0.92</v>
      </c>
      <c r="N1256">
        <v>0.76</v>
      </c>
      <c r="O1256">
        <v>0.76</v>
      </c>
      <c r="P1256">
        <v>0.66</v>
      </c>
      <c r="Q1256">
        <v>0.87</v>
      </c>
      <c r="R1256">
        <v>1.05</v>
      </c>
      <c r="S1256">
        <v>1.33</v>
      </c>
      <c r="T1256">
        <v>1.39</v>
      </c>
      <c r="U1256">
        <v>1.39</v>
      </c>
      <c r="V1256">
        <v>1.31</v>
      </c>
      <c r="W1256">
        <v>1.31</v>
      </c>
      <c r="X1256">
        <v>1.31</v>
      </c>
      <c r="Y1256">
        <v>1.5</v>
      </c>
      <c r="Z1256">
        <v>1.66</v>
      </c>
      <c r="AA1256">
        <v>1.72</v>
      </c>
      <c r="AB1256">
        <v>1.8</v>
      </c>
      <c r="AC1256">
        <v>1.71</v>
      </c>
      <c r="AD1256">
        <v>1.65</v>
      </c>
      <c r="AE1256">
        <v>1.74</v>
      </c>
      <c r="AF1256">
        <v>1.89</v>
      </c>
      <c r="AG1256">
        <v>1.91</v>
      </c>
      <c r="AH1256">
        <v>1.75</v>
      </c>
      <c r="AI1256">
        <v>1.68</v>
      </c>
      <c r="AJ1256">
        <v>1.7</v>
      </c>
      <c r="AK1256">
        <v>1.76</v>
      </c>
      <c r="AL1256">
        <v>1.83</v>
      </c>
      <c r="AM1256">
        <v>1.89</v>
      </c>
      <c r="AN1256">
        <v>1.95</v>
      </c>
      <c r="AO1256">
        <v>1.97</v>
      </c>
      <c r="AP1256">
        <v>1.91</v>
      </c>
      <c r="AQ1256">
        <v>1.87</v>
      </c>
    </row>
    <row r="1257" spans="1:43" x14ac:dyDescent="0.2">
      <c r="A1257" s="3" t="s">
        <v>73</v>
      </c>
      <c r="B1257" s="3">
        <v>2017</v>
      </c>
      <c r="C1257" s="29">
        <v>6</v>
      </c>
      <c r="D1257">
        <v>0.22</v>
      </c>
      <c r="E1257">
        <v>0.22</v>
      </c>
      <c r="F1257">
        <v>0.38</v>
      </c>
      <c r="G1257">
        <v>0.68</v>
      </c>
      <c r="H1257">
        <v>0.97</v>
      </c>
      <c r="I1257">
        <v>1.22</v>
      </c>
      <c r="J1257">
        <v>1.26</v>
      </c>
      <c r="K1257">
        <v>1.3</v>
      </c>
      <c r="L1257">
        <v>1.32</v>
      </c>
      <c r="M1257">
        <v>1.41</v>
      </c>
      <c r="N1257">
        <v>1.56</v>
      </c>
      <c r="O1257">
        <v>1.36</v>
      </c>
      <c r="P1257">
        <v>1.36</v>
      </c>
      <c r="Q1257">
        <v>1.36</v>
      </c>
      <c r="R1257">
        <v>1.36</v>
      </c>
      <c r="S1257">
        <v>1.36</v>
      </c>
      <c r="T1257">
        <v>1.37</v>
      </c>
      <c r="U1257">
        <v>1.37</v>
      </c>
      <c r="V1257">
        <v>1.37</v>
      </c>
      <c r="W1257">
        <v>1.37</v>
      </c>
      <c r="X1257">
        <v>1.37</v>
      </c>
      <c r="Y1257">
        <v>1.37</v>
      </c>
      <c r="Z1257">
        <v>1.37</v>
      </c>
      <c r="AA1257">
        <v>1.37</v>
      </c>
      <c r="AB1257">
        <v>1.37</v>
      </c>
      <c r="AC1257">
        <v>1.37</v>
      </c>
      <c r="AD1257">
        <v>1.41</v>
      </c>
      <c r="AE1257">
        <v>1.53</v>
      </c>
      <c r="AF1257">
        <v>1.55</v>
      </c>
      <c r="AG1257">
        <v>1.49</v>
      </c>
      <c r="AH1257">
        <v>1.5</v>
      </c>
      <c r="AI1257">
        <v>1.47</v>
      </c>
      <c r="AJ1257">
        <v>1.55</v>
      </c>
      <c r="AK1257">
        <v>1.66</v>
      </c>
      <c r="AL1257">
        <v>1.94</v>
      </c>
      <c r="AM1257">
        <v>2</v>
      </c>
      <c r="AN1257">
        <v>2.0499999999999998</v>
      </c>
      <c r="AO1257">
        <v>2.02</v>
      </c>
      <c r="AP1257">
        <v>1.92</v>
      </c>
      <c r="AQ1257">
        <v>2.0099999999999998</v>
      </c>
    </row>
    <row r="1258" spans="1:43" x14ac:dyDescent="0.2">
      <c r="A1258" s="3" t="s">
        <v>73</v>
      </c>
      <c r="B1258" s="3">
        <v>2017</v>
      </c>
      <c r="C1258" s="29">
        <v>7</v>
      </c>
      <c r="D1258">
        <v>0.21</v>
      </c>
      <c r="E1258">
        <v>0.21</v>
      </c>
      <c r="F1258">
        <v>0.27</v>
      </c>
      <c r="G1258">
        <v>0.48</v>
      </c>
      <c r="H1258">
        <v>0.61</v>
      </c>
      <c r="I1258">
        <v>0.76</v>
      </c>
      <c r="J1258">
        <v>0.94</v>
      </c>
      <c r="K1258">
        <v>1.1299999999999999</v>
      </c>
      <c r="L1258">
        <v>1.22</v>
      </c>
      <c r="M1258">
        <v>1.32</v>
      </c>
      <c r="N1258">
        <v>1.41</v>
      </c>
      <c r="O1258">
        <v>1.48</v>
      </c>
      <c r="P1258">
        <v>1.46</v>
      </c>
      <c r="Q1258">
        <v>1.46</v>
      </c>
      <c r="R1258">
        <v>1.33</v>
      </c>
      <c r="S1258">
        <v>1.19</v>
      </c>
      <c r="T1258">
        <v>1.19</v>
      </c>
      <c r="U1258">
        <v>1.06</v>
      </c>
      <c r="V1258">
        <v>0.99</v>
      </c>
      <c r="W1258">
        <v>1.23</v>
      </c>
      <c r="X1258">
        <v>1.78</v>
      </c>
      <c r="Y1258">
        <v>2.02</v>
      </c>
      <c r="Z1258">
        <v>2.1</v>
      </c>
      <c r="AA1258">
        <v>2.04</v>
      </c>
      <c r="AB1258">
        <v>1.99</v>
      </c>
      <c r="AC1258">
        <v>1.89</v>
      </c>
      <c r="AD1258">
        <v>1.82</v>
      </c>
      <c r="AE1258">
        <v>1.73</v>
      </c>
      <c r="AF1258">
        <v>1.73</v>
      </c>
      <c r="AG1258">
        <v>1.86</v>
      </c>
      <c r="AH1258">
        <v>1.88</v>
      </c>
      <c r="AI1258">
        <v>1.78</v>
      </c>
      <c r="AJ1258">
        <v>1.99</v>
      </c>
      <c r="AK1258">
        <v>2.37</v>
      </c>
      <c r="AL1258">
        <v>2.39</v>
      </c>
      <c r="AM1258">
        <v>2.4300000000000002</v>
      </c>
      <c r="AN1258">
        <v>2.23</v>
      </c>
      <c r="AO1258">
        <v>2.12</v>
      </c>
      <c r="AP1258">
        <v>2</v>
      </c>
      <c r="AQ1258">
        <v>1.96</v>
      </c>
    </row>
    <row r="1259" spans="1:43" x14ac:dyDescent="0.2">
      <c r="A1259" s="3" t="s">
        <v>73</v>
      </c>
      <c r="B1259" s="3">
        <v>2017</v>
      </c>
      <c r="C1259" s="29">
        <v>8</v>
      </c>
      <c r="D1259">
        <v>0.22</v>
      </c>
      <c r="E1259">
        <v>0.22</v>
      </c>
      <c r="F1259">
        <v>0.44</v>
      </c>
      <c r="G1259">
        <v>0.84</v>
      </c>
      <c r="H1259">
        <v>1.28</v>
      </c>
      <c r="I1259">
        <v>1.64</v>
      </c>
      <c r="J1259">
        <v>1.83</v>
      </c>
      <c r="K1259">
        <v>1.94</v>
      </c>
      <c r="L1259">
        <v>1.88</v>
      </c>
      <c r="M1259">
        <v>1.76</v>
      </c>
      <c r="N1259">
        <v>1.72</v>
      </c>
      <c r="O1259">
        <v>1.62</v>
      </c>
      <c r="P1259">
        <v>1.62</v>
      </c>
      <c r="Q1259">
        <v>1.29</v>
      </c>
      <c r="R1259">
        <v>1.29</v>
      </c>
      <c r="S1259">
        <v>1.04</v>
      </c>
      <c r="T1259">
        <v>1.04</v>
      </c>
      <c r="U1259">
        <v>1.03</v>
      </c>
      <c r="V1259">
        <v>1.1399999999999999</v>
      </c>
      <c r="W1259">
        <v>1.32</v>
      </c>
      <c r="X1259">
        <v>1.64</v>
      </c>
      <c r="Y1259">
        <v>1.64</v>
      </c>
      <c r="Z1259">
        <v>1.86</v>
      </c>
      <c r="AA1259">
        <v>1.86</v>
      </c>
      <c r="AB1259">
        <v>1.97</v>
      </c>
      <c r="AC1259">
        <v>1.84</v>
      </c>
      <c r="AD1259">
        <v>1.88</v>
      </c>
      <c r="AE1259">
        <v>1.93</v>
      </c>
      <c r="AF1259">
        <v>1.9</v>
      </c>
      <c r="AG1259">
        <v>1.92</v>
      </c>
      <c r="AH1259">
        <v>2.0299999999999998</v>
      </c>
      <c r="AI1259">
        <v>1.96</v>
      </c>
      <c r="AJ1259">
        <v>1.89</v>
      </c>
      <c r="AK1259">
        <v>1.85</v>
      </c>
      <c r="AL1259">
        <v>1.8</v>
      </c>
      <c r="AM1259">
        <v>1.63</v>
      </c>
      <c r="AN1259">
        <v>1.55</v>
      </c>
      <c r="AO1259">
        <v>1.55</v>
      </c>
      <c r="AP1259">
        <v>1.67</v>
      </c>
      <c r="AQ1259">
        <v>1.95</v>
      </c>
    </row>
    <row r="1260" spans="1:43" x14ac:dyDescent="0.2">
      <c r="A1260" s="3" t="s">
        <v>73</v>
      </c>
      <c r="B1260" s="3">
        <v>2017</v>
      </c>
      <c r="C1260" s="29">
        <v>9</v>
      </c>
      <c r="D1260">
        <v>0.16</v>
      </c>
      <c r="E1260">
        <v>0.21</v>
      </c>
      <c r="F1260">
        <v>0.28000000000000003</v>
      </c>
      <c r="G1260">
        <v>0.47</v>
      </c>
      <c r="H1260">
        <v>1.0900000000000001</v>
      </c>
      <c r="I1260">
        <v>1.21</v>
      </c>
      <c r="J1260">
        <v>1.27</v>
      </c>
      <c r="K1260">
        <v>1.32</v>
      </c>
      <c r="L1260">
        <v>1.3</v>
      </c>
      <c r="M1260">
        <v>1.29</v>
      </c>
      <c r="N1260">
        <v>1.3</v>
      </c>
      <c r="O1260">
        <v>1.3</v>
      </c>
      <c r="P1260">
        <v>1.01</v>
      </c>
      <c r="Q1260">
        <v>1.26</v>
      </c>
      <c r="R1260">
        <v>1.47</v>
      </c>
      <c r="S1260">
        <v>1.43</v>
      </c>
      <c r="T1260">
        <v>1.27</v>
      </c>
      <c r="U1260">
        <v>1.27</v>
      </c>
      <c r="V1260">
        <v>1.59</v>
      </c>
      <c r="W1260">
        <v>1.72</v>
      </c>
      <c r="X1260">
        <v>1.73</v>
      </c>
      <c r="Y1260">
        <v>1.83</v>
      </c>
      <c r="Z1260">
        <v>2.0299999999999998</v>
      </c>
      <c r="AA1260">
        <v>1.92</v>
      </c>
      <c r="AB1260">
        <v>1.8</v>
      </c>
      <c r="AC1260">
        <v>1.76</v>
      </c>
      <c r="AD1260">
        <v>1.8</v>
      </c>
      <c r="AE1260">
        <v>1.95</v>
      </c>
      <c r="AF1260">
        <v>2.21</v>
      </c>
      <c r="AG1260">
        <v>2.27</v>
      </c>
      <c r="AH1260">
        <v>2.19</v>
      </c>
      <c r="AI1260">
        <v>2.12</v>
      </c>
      <c r="AJ1260">
        <v>2.21</v>
      </c>
      <c r="AK1260">
        <v>2.12</v>
      </c>
      <c r="AL1260">
        <v>2.15</v>
      </c>
      <c r="AM1260">
        <v>2.12</v>
      </c>
      <c r="AN1260">
        <v>2.0099999999999998</v>
      </c>
      <c r="AO1260">
        <v>1.95</v>
      </c>
      <c r="AP1260">
        <v>1.86</v>
      </c>
      <c r="AQ1260">
        <v>1.83</v>
      </c>
    </row>
    <row r="1261" spans="1:43" x14ac:dyDescent="0.2">
      <c r="A1261" s="3" t="s">
        <v>73</v>
      </c>
      <c r="B1261" s="3">
        <v>2017</v>
      </c>
      <c r="C1261" s="29">
        <v>10</v>
      </c>
      <c r="D1261">
        <v>0.5</v>
      </c>
      <c r="E1261">
        <v>0.5</v>
      </c>
      <c r="F1261">
        <v>0.65</v>
      </c>
      <c r="G1261">
        <v>0.84</v>
      </c>
      <c r="H1261">
        <v>0.88</v>
      </c>
      <c r="I1261">
        <v>0.82</v>
      </c>
      <c r="J1261">
        <v>0.86</v>
      </c>
      <c r="K1261">
        <v>1.04</v>
      </c>
      <c r="L1261">
        <v>0.99</v>
      </c>
      <c r="M1261">
        <v>0.88</v>
      </c>
      <c r="N1261">
        <v>0.94</v>
      </c>
      <c r="O1261">
        <v>0.96</v>
      </c>
      <c r="P1261">
        <v>0.87</v>
      </c>
      <c r="Q1261">
        <v>0.94</v>
      </c>
      <c r="R1261">
        <v>0.94</v>
      </c>
      <c r="S1261">
        <v>1.4</v>
      </c>
      <c r="T1261">
        <v>1.4</v>
      </c>
      <c r="U1261">
        <v>1.58</v>
      </c>
      <c r="V1261">
        <v>1.63</v>
      </c>
      <c r="W1261">
        <v>1.67</v>
      </c>
      <c r="X1261">
        <v>1.74</v>
      </c>
      <c r="Y1261">
        <v>1.73</v>
      </c>
      <c r="Z1261">
        <v>1.67</v>
      </c>
      <c r="AA1261">
        <v>1.67</v>
      </c>
      <c r="AB1261">
        <v>1.83</v>
      </c>
      <c r="AC1261">
        <v>2.04</v>
      </c>
      <c r="AD1261">
        <v>2.06</v>
      </c>
      <c r="AE1261">
        <v>2.1</v>
      </c>
      <c r="AF1261">
        <v>2.09</v>
      </c>
      <c r="AG1261">
        <v>2.1</v>
      </c>
      <c r="AH1261">
        <v>2.0699999999999998</v>
      </c>
      <c r="AI1261">
        <v>2.1</v>
      </c>
      <c r="AJ1261">
        <v>2.1800000000000002</v>
      </c>
      <c r="AK1261">
        <v>2.29</v>
      </c>
      <c r="AL1261">
        <v>2.31</v>
      </c>
      <c r="AM1261">
        <v>2.31</v>
      </c>
      <c r="AN1261">
        <v>2.0499999999999998</v>
      </c>
      <c r="AO1261">
        <v>1.99</v>
      </c>
      <c r="AP1261">
        <v>1.93</v>
      </c>
      <c r="AQ1261">
        <v>1.83</v>
      </c>
    </row>
    <row r="1262" spans="1:43" x14ac:dyDescent="0.2">
      <c r="A1262" s="3" t="s">
        <v>73</v>
      </c>
      <c r="B1262" s="3">
        <v>2017</v>
      </c>
      <c r="C1262" s="29">
        <v>11</v>
      </c>
      <c r="D1262">
        <v>0.19</v>
      </c>
      <c r="E1262">
        <v>0.32</v>
      </c>
      <c r="F1262">
        <v>0.4</v>
      </c>
      <c r="G1262">
        <v>0.66</v>
      </c>
      <c r="H1262">
        <v>0.89</v>
      </c>
      <c r="I1262">
        <v>1.1399999999999999</v>
      </c>
      <c r="J1262">
        <v>1.18</v>
      </c>
      <c r="K1262">
        <v>1.45</v>
      </c>
      <c r="L1262">
        <v>1.54</v>
      </c>
      <c r="M1262">
        <v>1.68</v>
      </c>
      <c r="N1262">
        <v>1.72</v>
      </c>
      <c r="O1262">
        <v>1.73</v>
      </c>
      <c r="P1262">
        <v>1.73</v>
      </c>
      <c r="Q1262">
        <v>1.55</v>
      </c>
      <c r="R1262">
        <v>1.44</v>
      </c>
      <c r="S1262">
        <v>1.35</v>
      </c>
      <c r="T1262">
        <v>1.35</v>
      </c>
      <c r="U1262">
        <v>1.1200000000000001</v>
      </c>
      <c r="V1262">
        <v>1.08</v>
      </c>
      <c r="W1262">
        <v>1.21</v>
      </c>
      <c r="X1262">
        <v>1.06</v>
      </c>
      <c r="Y1262">
        <v>1.06</v>
      </c>
      <c r="Z1262">
        <v>1.01</v>
      </c>
      <c r="AA1262">
        <v>1.0900000000000001</v>
      </c>
      <c r="AB1262">
        <v>1.7</v>
      </c>
      <c r="AC1262">
        <v>1.85</v>
      </c>
      <c r="AD1262">
        <v>1.88</v>
      </c>
      <c r="AE1262">
        <v>1.86</v>
      </c>
      <c r="AF1262">
        <v>1.87</v>
      </c>
      <c r="AG1262">
        <v>1.94</v>
      </c>
      <c r="AH1262">
        <v>1.79</v>
      </c>
      <c r="AI1262">
        <v>1.81</v>
      </c>
      <c r="AJ1262">
        <v>1.75</v>
      </c>
      <c r="AK1262">
        <v>1.69</v>
      </c>
      <c r="AL1262">
        <v>1.51</v>
      </c>
      <c r="AM1262">
        <v>1.45</v>
      </c>
      <c r="AN1262">
        <v>1.46</v>
      </c>
      <c r="AO1262">
        <v>1.44</v>
      </c>
      <c r="AP1262">
        <v>1.35</v>
      </c>
      <c r="AQ1262">
        <v>1.19</v>
      </c>
    </row>
    <row r="1263" spans="1:43" x14ac:dyDescent="0.2">
      <c r="A1263" s="3" t="s">
        <v>73</v>
      </c>
      <c r="B1263" s="3">
        <v>2017</v>
      </c>
      <c r="C1263" s="29">
        <v>12</v>
      </c>
      <c r="D1263">
        <v>0.22</v>
      </c>
      <c r="E1263">
        <v>0.28000000000000003</v>
      </c>
      <c r="F1263">
        <v>0.38</v>
      </c>
      <c r="G1263">
        <v>0.53</v>
      </c>
      <c r="H1263">
        <v>0.62</v>
      </c>
      <c r="I1263">
        <v>1.07</v>
      </c>
      <c r="J1263">
        <v>1.1499999999999999</v>
      </c>
      <c r="K1263">
        <v>1.32</v>
      </c>
      <c r="L1263">
        <v>1.41</v>
      </c>
      <c r="M1263">
        <v>1.44</v>
      </c>
      <c r="N1263">
        <v>1.35</v>
      </c>
      <c r="O1263">
        <v>1.2</v>
      </c>
      <c r="P1263">
        <v>1.1200000000000001</v>
      </c>
      <c r="Q1263">
        <v>1.1200000000000001</v>
      </c>
      <c r="R1263">
        <v>1.08</v>
      </c>
      <c r="S1263">
        <v>1.08</v>
      </c>
      <c r="T1263">
        <v>0.97</v>
      </c>
      <c r="U1263">
        <v>0.86</v>
      </c>
      <c r="V1263">
        <v>1</v>
      </c>
      <c r="W1263">
        <v>1.55</v>
      </c>
      <c r="X1263">
        <v>1.7</v>
      </c>
      <c r="Y1263">
        <v>1.77</v>
      </c>
      <c r="Z1263">
        <v>1.76</v>
      </c>
      <c r="AA1263">
        <v>1.66</v>
      </c>
      <c r="AB1263">
        <v>1.61</v>
      </c>
      <c r="AC1263">
        <v>1.7</v>
      </c>
      <c r="AD1263">
        <v>1.76</v>
      </c>
      <c r="AE1263">
        <v>1.64</v>
      </c>
      <c r="AF1263">
        <v>1.7</v>
      </c>
      <c r="AG1263">
        <v>1.81</v>
      </c>
      <c r="AH1263">
        <v>1.84</v>
      </c>
      <c r="AI1263">
        <v>1.74</v>
      </c>
      <c r="AJ1263">
        <v>1.66</v>
      </c>
      <c r="AK1263">
        <v>1.81</v>
      </c>
      <c r="AL1263">
        <v>1.91</v>
      </c>
      <c r="AM1263">
        <v>1.96</v>
      </c>
      <c r="AN1263">
        <v>1.94</v>
      </c>
      <c r="AO1263">
        <v>1.93</v>
      </c>
      <c r="AP1263">
        <v>1.94</v>
      </c>
      <c r="AQ1263">
        <v>1.92</v>
      </c>
    </row>
    <row r="1264" spans="1:43" x14ac:dyDescent="0.2">
      <c r="A1264" s="3" t="s">
        <v>73</v>
      </c>
      <c r="B1264" s="3">
        <v>2017</v>
      </c>
      <c r="C1264" s="29">
        <v>13</v>
      </c>
      <c r="D1264">
        <v>0.13</v>
      </c>
      <c r="E1264">
        <v>0.16</v>
      </c>
      <c r="F1264">
        <v>0.27</v>
      </c>
      <c r="G1264">
        <v>0.37</v>
      </c>
      <c r="H1264">
        <v>0.5</v>
      </c>
      <c r="I1264">
        <v>0.69</v>
      </c>
      <c r="J1264">
        <v>0.78</v>
      </c>
      <c r="K1264">
        <v>0.82</v>
      </c>
      <c r="L1264">
        <v>1.0900000000000001</v>
      </c>
      <c r="M1264">
        <v>1.41</v>
      </c>
      <c r="N1264">
        <v>1.41</v>
      </c>
      <c r="O1264">
        <v>1.41</v>
      </c>
      <c r="P1264">
        <v>1.1200000000000001</v>
      </c>
      <c r="Q1264">
        <v>1.1200000000000001</v>
      </c>
      <c r="R1264">
        <v>0.99</v>
      </c>
      <c r="S1264">
        <v>1.51</v>
      </c>
      <c r="T1264">
        <v>1.51</v>
      </c>
      <c r="U1264">
        <v>1.51</v>
      </c>
      <c r="V1264">
        <v>1.51</v>
      </c>
      <c r="W1264">
        <v>1.41</v>
      </c>
      <c r="X1264">
        <v>1.22</v>
      </c>
      <c r="Y1264">
        <v>1.1200000000000001</v>
      </c>
      <c r="Z1264">
        <v>1.1200000000000001</v>
      </c>
      <c r="AA1264">
        <v>1.1399999999999999</v>
      </c>
      <c r="AB1264">
        <v>1.22</v>
      </c>
      <c r="AC1264">
        <v>1.45</v>
      </c>
      <c r="AD1264">
        <v>1.65</v>
      </c>
      <c r="AE1264">
        <v>1.85</v>
      </c>
      <c r="AF1264">
        <v>2.34</v>
      </c>
      <c r="AG1264">
        <v>2.48</v>
      </c>
      <c r="AH1264">
        <v>2.48</v>
      </c>
      <c r="AI1264">
        <v>2.81</v>
      </c>
      <c r="AJ1264">
        <v>2.88</v>
      </c>
      <c r="AK1264">
        <v>2.9</v>
      </c>
      <c r="AL1264">
        <v>2.96</v>
      </c>
      <c r="AM1264">
        <v>2.77</v>
      </c>
      <c r="AN1264">
        <v>2.77</v>
      </c>
      <c r="AO1264">
        <v>2.59</v>
      </c>
      <c r="AP1264">
        <v>2.39</v>
      </c>
      <c r="AQ1264">
        <v>2.39</v>
      </c>
    </row>
    <row r="1265" spans="1:43" x14ac:dyDescent="0.2">
      <c r="A1265" s="3" t="s">
        <v>73</v>
      </c>
      <c r="B1265" s="3">
        <v>2017</v>
      </c>
      <c r="C1265" s="29">
        <v>14</v>
      </c>
      <c r="D1265">
        <v>0.33</v>
      </c>
      <c r="E1265">
        <v>0.33</v>
      </c>
      <c r="F1265">
        <v>0.47</v>
      </c>
      <c r="G1265">
        <v>0.68</v>
      </c>
      <c r="H1265">
        <v>0.68</v>
      </c>
      <c r="I1265">
        <v>0.75</v>
      </c>
      <c r="J1265">
        <v>0.78</v>
      </c>
      <c r="K1265">
        <v>0.78</v>
      </c>
      <c r="L1265">
        <v>0.83</v>
      </c>
      <c r="M1265">
        <v>1.07</v>
      </c>
      <c r="N1265">
        <v>1.32</v>
      </c>
      <c r="O1265">
        <v>1.47</v>
      </c>
      <c r="P1265">
        <v>1.56</v>
      </c>
      <c r="Q1265">
        <v>1.45</v>
      </c>
      <c r="R1265">
        <v>1.45</v>
      </c>
      <c r="S1265">
        <v>1.33</v>
      </c>
      <c r="T1265">
        <v>1.29</v>
      </c>
      <c r="U1265">
        <v>1.29</v>
      </c>
      <c r="V1265">
        <v>1.29</v>
      </c>
      <c r="W1265">
        <v>1.32</v>
      </c>
      <c r="X1265">
        <v>1.32</v>
      </c>
      <c r="Y1265">
        <v>1.1299999999999999</v>
      </c>
      <c r="Z1265">
        <v>1.1299999999999999</v>
      </c>
      <c r="AA1265">
        <v>0.98</v>
      </c>
      <c r="AB1265">
        <v>1.41</v>
      </c>
      <c r="AC1265">
        <v>2.1800000000000002</v>
      </c>
      <c r="AD1265">
        <v>2.69</v>
      </c>
      <c r="AE1265">
        <v>2.69</v>
      </c>
      <c r="AF1265">
        <v>2.81</v>
      </c>
      <c r="AG1265">
        <v>2.92</v>
      </c>
      <c r="AH1265">
        <v>3.02</v>
      </c>
      <c r="AI1265">
        <v>3.05</v>
      </c>
      <c r="AJ1265">
        <v>2.67</v>
      </c>
      <c r="AK1265">
        <v>2.65</v>
      </c>
      <c r="AL1265">
        <v>2.61</v>
      </c>
      <c r="AM1265">
        <v>2.5099999999999998</v>
      </c>
      <c r="AN1265">
        <v>2.5099999999999998</v>
      </c>
      <c r="AO1265">
        <v>2.37</v>
      </c>
      <c r="AP1265">
        <v>2.2000000000000002</v>
      </c>
      <c r="AQ1265">
        <v>2.38</v>
      </c>
    </row>
    <row r="1266" spans="1:43" x14ac:dyDescent="0.2">
      <c r="A1266" s="3" t="s">
        <v>73</v>
      </c>
      <c r="B1266" s="3">
        <v>2017</v>
      </c>
      <c r="C1266" s="29">
        <v>15</v>
      </c>
      <c r="D1266">
        <v>0.25</v>
      </c>
      <c r="E1266">
        <v>0.28999999999999998</v>
      </c>
      <c r="F1266">
        <v>0.35</v>
      </c>
      <c r="G1266">
        <v>0.54</v>
      </c>
      <c r="H1266">
        <v>0.63</v>
      </c>
      <c r="I1266">
        <v>0.77</v>
      </c>
      <c r="J1266">
        <v>0.94</v>
      </c>
      <c r="K1266">
        <v>1.44</v>
      </c>
      <c r="L1266">
        <v>1.61</v>
      </c>
      <c r="M1266">
        <v>1.78</v>
      </c>
      <c r="N1266">
        <v>2.0299999999999998</v>
      </c>
      <c r="O1266">
        <v>0.8</v>
      </c>
      <c r="P1266">
        <v>0.8</v>
      </c>
      <c r="Q1266">
        <v>0.8</v>
      </c>
      <c r="R1266">
        <v>0.8</v>
      </c>
      <c r="S1266">
        <v>0.8</v>
      </c>
      <c r="T1266">
        <v>0.8</v>
      </c>
      <c r="U1266">
        <v>0.8</v>
      </c>
      <c r="V1266">
        <v>0.8</v>
      </c>
      <c r="W1266">
        <v>0.8</v>
      </c>
      <c r="X1266">
        <v>0.8</v>
      </c>
      <c r="Y1266">
        <v>0.8</v>
      </c>
      <c r="Z1266">
        <v>0.8</v>
      </c>
      <c r="AA1266">
        <v>0.8</v>
      </c>
      <c r="AB1266">
        <v>0.8</v>
      </c>
      <c r="AC1266">
        <v>0.8</v>
      </c>
      <c r="AD1266">
        <v>0.8</v>
      </c>
      <c r="AE1266">
        <v>0.8</v>
      </c>
      <c r="AF1266">
        <v>2.14</v>
      </c>
      <c r="AG1266">
        <v>2.14</v>
      </c>
      <c r="AH1266">
        <v>2.14</v>
      </c>
      <c r="AI1266">
        <v>2.7</v>
      </c>
      <c r="AJ1266">
        <v>2.95</v>
      </c>
      <c r="AK1266">
        <v>3.12</v>
      </c>
      <c r="AL1266">
        <v>3.41</v>
      </c>
      <c r="AM1266">
        <v>3.44</v>
      </c>
      <c r="AN1266">
        <v>3.31</v>
      </c>
      <c r="AO1266">
        <v>3.4</v>
      </c>
      <c r="AP1266">
        <v>3.42</v>
      </c>
      <c r="AQ1266">
        <v>3.31</v>
      </c>
    </row>
    <row r="1267" spans="1:43" x14ac:dyDescent="0.2">
      <c r="A1267" s="3" t="s">
        <v>73</v>
      </c>
      <c r="B1267" s="3">
        <v>2017</v>
      </c>
      <c r="C1267" s="29">
        <v>16</v>
      </c>
      <c r="D1267">
        <v>0.24</v>
      </c>
      <c r="E1267">
        <v>0.28999999999999998</v>
      </c>
      <c r="F1267">
        <v>0.35</v>
      </c>
      <c r="G1267">
        <v>0.44</v>
      </c>
      <c r="H1267">
        <v>0.51</v>
      </c>
      <c r="I1267">
        <v>0.57999999999999996</v>
      </c>
      <c r="J1267">
        <v>0.87</v>
      </c>
      <c r="K1267">
        <v>1.1499999999999999</v>
      </c>
      <c r="L1267">
        <v>1.25</v>
      </c>
      <c r="M1267">
        <v>1.47</v>
      </c>
      <c r="N1267">
        <v>1.57</v>
      </c>
      <c r="O1267">
        <v>1.43</v>
      </c>
      <c r="P1267">
        <v>1.43</v>
      </c>
      <c r="Q1267">
        <v>1.48</v>
      </c>
      <c r="R1267">
        <v>1.55</v>
      </c>
      <c r="S1267">
        <v>1.61</v>
      </c>
      <c r="T1267">
        <v>1.67</v>
      </c>
      <c r="U1267">
        <v>1.51</v>
      </c>
      <c r="V1267">
        <v>1.31</v>
      </c>
      <c r="W1267">
        <v>1.31</v>
      </c>
      <c r="X1267">
        <v>1.35</v>
      </c>
      <c r="Y1267">
        <v>1.39</v>
      </c>
      <c r="Z1267">
        <v>1.45</v>
      </c>
      <c r="AA1267">
        <v>1.38</v>
      </c>
      <c r="AB1267">
        <v>1.32</v>
      </c>
      <c r="AC1267">
        <v>1.54</v>
      </c>
      <c r="AD1267">
        <v>2</v>
      </c>
      <c r="AE1267">
        <v>2.12</v>
      </c>
      <c r="AF1267">
        <v>2.16</v>
      </c>
      <c r="AG1267">
        <v>2.72</v>
      </c>
      <c r="AH1267">
        <v>2.97</v>
      </c>
      <c r="AI1267">
        <v>3.06</v>
      </c>
      <c r="AJ1267">
        <v>2.93</v>
      </c>
      <c r="AK1267">
        <v>2.7</v>
      </c>
      <c r="AL1267">
        <v>2.72</v>
      </c>
      <c r="AM1267">
        <v>2.71</v>
      </c>
      <c r="AN1267">
        <v>2.64</v>
      </c>
      <c r="AO1267">
        <v>2.57</v>
      </c>
      <c r="AP1267">
        <v>2.44</v>
      </c>
      <c r="AQ1267">
        <v>2.42</v>
      </c>
    </row>
    <row r="1268" spans="1:43" x14ac:dyDescent="0.2">
      <c r="A1268" s="3" t="s">
        <v>73</v>
      </c>
      <c r="B1268" s="3">
        <v>2017</v>
      </c>
      <c r="C1268" s="29">
        <v>17</v>
      </c>
      <c r="D1268">
        <v>0.31</v>
      </c>
      <c r="E1268">
        <v>0.36</v>
      </c>
      <c r="F1268">
        <v>0.44</v>
      </c>
      <c r="G1268">
        <v>0.65</v>
      </c>
      <c r="H1268">
        <v>1.02</v>
      </c>
      <c r="I1268">
        <v>1.2</v>
      </c>
      <c r="J1268">
        <v>1.33</v>
      </c>
      <c r="K1268">
        <v>1.76</v>
      </c>
      <c r="L1268">
        <v>1.89</v>
      </c>
      <c r="M1268">
        <v>1.88</v>
      </c>
      <c r="N1268">
        <v>1.74</v>
      </c>
      <c r="O1268">
        <v>1.46</v>
      </c>
      <c r="P1268">
        <v>1.46</v>
      </c>
      <c r="Q1268">
        <v>1.25</v>
      </c>
      <c r="R1268">
        <v>1.1399999999999999</v>
      </c>
      <c r="S1268">
        <v>1.24</v>
      </c>
      <c r="T1268">
        <v>1.33</v>
      </c>
      <c r="U1268">
        <v>1.33</v>
      </c>
      <c r="V1268">
        <v>1.1200000000000001</v>
      </c>
      <c r="W1268">
        <v>1.21</v>
      </c>
      <c r="X1268">
        <v>1.21</v>
      </c>
      <c r="Y1268">
        <v>1.18</v>
      </c>
      <c r="Z1268">
        <v>1.18</v>
      </c>
      <c r="AA1268">
        <v>1.42</v>
      </c>
      <c r="AB1268">
        <v>2.6</v>
      </c>
      <c r="AC1268">
        <v>2.95</v>
      </c>
      <c r="AD1268">
        <v>2.96</v>
      </c>
      <c r="AE1268">
        <v>3.09</v>
      </c>
      <c r="AF1268">
        <v>2.98</v>
      </c>
      <c r="AG1268">
        <v>2.76</v>
      </c>
      <c r="AH1268">
        <v>2.71</v>
      </c>
      <c r="AI1268">
        <v>2.62</v>
      </c>
      <c r="AJ1268">
        <v>2.62</v>
      </c>
      <c r="AK1268">
        <v>2.64</v>
      </c>
      <c r="AL1268">
        <v>2.85</v>
      </c>
      <c r="AM1268">
        <v>2.82</v>
      </c>
      <c r="AN1268">
        <v>2.82</v>
      </c>
      <c r="AO1268">
        <v>2.68</v>
      </c>
      <c r="AP1268">
        <v>2.52</v>
      </c>
      <c r="AQ1268">
        <v>2.4</v>
      </c>
    </row>
    <row r="1269" spans="1:43" x14ac:dyDescent="0.2">
      <c r="A1269" s="3" t="s">
        <v>73</v>
      </c>
      <c r="B1269" s="3">
        <v>2017</v>
      </c>
      <c r="C1269" s="29">
        <v>18</v>
      </c>
      <c r="D1269">
        <v>0.33</v>
      </c>
      <c r="E1269">
        <v>0.38</v>
      </c>
      <c r="F1269">
        <v>0.47</v>
      </c>
      <c r="G1269">
        <v>0.72</v>
      </c>
      <c r="H1269">
        <v>1.25</v>
      </c>
      <c r="I1269">
        <v>1.47</v>
      </c>
      <c r="J1269">
        <v>1.61</v>
      </c>
      <c r="K1269">
        <v>1.65</v>
      </c>
      <c r="L1269">
        <v>1.65</v>
      </c>
      <c r="M1269">
        <v>1.7</v>
      </c>
      <c r="N1269">
        <v>1.55</v>
      </c>
      <c r="O1269">
        <v>1.39</v>
      </c>
      <c r="P1269">
        <v>1.28</v>
      </c>
      <c r="Q1269">
        <v>1.57</v>
      </c>
      <c r="R1269">
        <v>1.8</v>
      </c>
      <c r="S1269">
        <v>2.04</v>
      </c>
      <c r="T1269">
        <v>2.08</v>
      </c>
      <c r="U1269">
        <v>2.2200000000000002</v>
      </c>
      <c r="V1269">
        <v>2.36</v>
      </c>
      <c r="W1269">
        <v>2.63</v>
      </c>
      <c r="X1269">
        <v>2.68</v>
      </c>
      <c r="Y1269">
        <v>2.97</v>
      </c>
      <c r="Z1269">
        <v>3.13</v>
      </c>
      <c r="AA1269">
        <v>3.18</v>
      </c>
      <c r="AB1269">
        <v>3.22</v>
      </c>
      <c r="AC1269">
        <v>3.13</v>
      </c>
      <c r="AD1269">
        <v>2.8</v>
      </c>
      <c r="AE1269">
        <v>2.88</v>
      </c>
      <c r="AF1269">
        <v>2.77</v>
      </c>
      <c r="AG1269">
        <v>2.5299999999999998</v>
      </c>
      <c r="AH1269">
        <v>2.16</v>
      </c>
      <c r="AI1269">
        <v>2.14</v>
      </c>
      <c r="AJ1269">
        <v>2.2799999999999998</v>
      </c>
      <c r="AK1269">
        <v>2.54</v>
      </c>
      <c r="AL1269">
        <v>2.4300000000000002</v>
      </c>
      <c r="AM1269">
        <v>2.52</v>
      </c>
      <c r="AN1269">
        <v>2.6</v>
      </c>
      <c r="AO1269">
        <v>2.4700000000000002</v>
      </c>
      <c r="AP1269">
        <v>2.39</v>
      </c>
      <c r="AQ1269">
        <v>2.5499999999999998</v>
      </c>
    </row>
    <row r="1270" spans="1:43" x14ac:dyDescent="0.2">
      <c r="A1270" s="3" t="s">
        <v>73</v>
      </c>
      <c r="B1270" s="3">
        <v>2017</v>
      </c>
      <c r="C1270" s="29">
        <v>19</v>
      </c>
      <c r="D1270">
        <v>0.27</v>
      </c>
      <c r="E1270">
        <v>0.27</v>
      </c>
      <c r="F1270">
        <v>0.31</v>
      </c>
      <c r="G1270">
        <v>0.38</v>
      </c>
      <c r="H1270">
        <v>0.64</v>
      </c>
      <c r="I1270">
        <v>1.17</v>
      </c>
      <c r="J1270">
        <v>1.63</v>
      </c>
      <c r="K1270">
        <v>1.85</v>
      </c>
      <c r="L1270">
        <v>1.85</v>
      </c>
      <c r="M1270">
        <v>1.64</v>
      </c>
      <c r="N1270">
        <v>1.6</v>
      </c>
      <c r="O1270">
        <v>1.37</v>
      </c>
      <c r="P1270">
        <v>1.37</v>
      </c>
      <c r="Q1270">
        <v>1.0900000000000001</v>
      </c>
      <c r="R1270">
        <v>1.1000000000000001</v>
      </c>
      <c r="S1270">
        <v>1.1100000000000001</v>
      </c>
      <c r="T1270">
        <v>1.34</v>
      </c>
      <c r="U1270">
        <v>1.41</v>
      </c>
      <c r="V1270">
        <v>1.52</v>
      </c>
      <c r="W1270">
        <v>1.31</v>
      </c>
      <c r="X1270">
        <v>1.17</v>
      </c>
      <c r="Y1270">
        <v>1.17</v>
      </c>
      <c r="Z1270">
        <v>1.31</v>
      </c>
      <c r="AA1270">
        <v>1.65</v>
      </c>
      <c r="AB1270">
        <v>2.4</v>
      </c>
      <c r="AC1270">
        <v>2.6</v>
      </c>
      <c r="AD1270">
        <v>2.68</v>
      </c>
      <c r="AE1270">
        <v>2.83</v>
      </c>
      <c r="AF1270">
        <v>2.78</v>
      </c>
      <c r="AG1270">
        <v>2.76</v>
      </c>
      <c r="AH1270">
        <v>3.11</v>
      </c>
      <c r="AI1270">
        <v>3.4</v>
      </c>
      <c r="AJ1270">
        <v>3.35</v>
      </c>
      <c r="AK1270">
        <v>3.35</v>
      </c>
      <c r="AL1270">
        <v>3.05</v>
      </c>
      <c r="AM1270">
        <v>2.56</v>
      </c>
      <c r="AN1270">
        <v>2.82</v>
      </c>
      <c r="AO1270">
        <v>2.83</v>
      </c>
      <c r="AP1270">
        <v>2.91</v>
      </c>
      <c r="AQ1270">
        <v>2.84</v>
      </c>
    </row>
    <row r="1271" spans="1:43" x14ac:dyDescent="0.2">
      <c r="A1271" s="3" t="s">
        <v>73</v>
      </c>
      <c r="B1271" s="3">
        <v>2017</v>
      </c>
      <c r="C1271" s="29">
        <v>20</v>
      </c>
      <c r="D1271">
        <v>0.31</v>
      </c>
      <c r="E1271">
        <v>0.34</v>
      </c>
      <c r="F1271">
        <v>0.34</v>
      </c>
      <c r="G1271">
        <v>0.55000000000000004</v>
      </c>
      <c r="H1271">
        <v>0.89</v>
      </c>
      <c r="I1271">
        <v>1.1000000000000001</v>
      </c>
      <c r="J1271">
        <v>1.34</v>
      </c>
      <c r="K1271">
        <v>1.31</v>
      </c>
      <c r="L1271">
        <v>1.24</v>
      </c>
      <c r="M1271">
        <v>1.08</v>
      </c>
      <c r="N1271">
        <v>1.08</v>
      </c>
      <c r="O1271">
        <v>1.08</v>
      </c>
      <c r="P1271">
        <v>1.05</v>
      </c>
      <c r="Q1271">
        <v>0.9</v>
      </c>
      <c r="R1271">
        <v>1.21</v>
      </c>
      <c r="S1271">
        <v>1.21</v>
      </c>
      <c r="T1271">
        <v>1.21</v>
      </c>
      <c r="U1271">
        <v>1.29</v>
      </c>
      <c r="V1271">
        <v>1.38</v>
      </c>
      <c r="W1271">
        <v>1.39</v>
      </c>
      <c r="X1271">
        <v>1.66</v>
      </c>
      <c r="Y1271">
        <v>2.21</v>
      </c>
      <c r="Z1271">
        <v>2.34</v>
      </c>
      <c r="AA1271">
        <v>2.4</v>
      </c>
      <c r="AB1271">
        <v>2.31</v>
      </c>
      <c r="AC1271">
        <v>2.56</v>
      </c>
      <c r="AD1271">
        <v>2.93</v>
      </c>
      <c r="AE1271">
        <v>3.3</v>
      </c>
      <c r="AF1271">
        <v>3.36</v>
      </c>
      <c r="AG1271">
        <v>3.36</v>
      </c>
      <c r="AH1271">
        <v>3.13</v>
      </c>
      <c r="AI1271">
        <v>2.48</v>
      </c>
      <c r="AJ1271">
        <v>2.42</v>
      </c>
      <c r="AK1271">
        <v>2.42</v>
      </c>
      <c r="AL1271">
        <v>2.41</v>
      </c>
      <c r="AM1271">
        <v>2.4700000000000002</v>
      </c>
      <c r="AN1271">
        <v>2.48</v>
      </c>
      <c r="AO1271">
        <v>2.5</v>
      </c>
      <c r="AP1271">
        <v>2.4900000000000002</v>
      </c>
      <c r="AQ1271">
        <v>2.4700000000000002</v>
      </c>
    </row>
    <row r="1272" spans="1:43" x14ac:dyDescent="0.2">
      <c r="A1272" s="3" t="s">
        <v>73</v>
      </c>
      <c r="B1272" s="3">
        <v>2017</v>
      </c>
      <c r="C1272" s="29">
        <v>21</v>
      </c>
      <c r="D1272">
        <v>0.17</v>
      </c>
      <c r="E1272">
        <v>0.26</v>
      </c>
      <c r="F1272">
        <v>0.41</v>
      </c>
      <c r="G1272">
        <v>0.68</v>
      </c>
      <c r="H1272">
        <v>1.1299999999999999</v>
      </c>
      <c r="I1272">
        <v>1.66</v>
      </c>
      <c r="J1272">
        <v>2.04</v>
      </c>
      <c r="K1272">
        <v>1.78</v>
      </c>
      <c r="L1272">
        <v>1.77</v>
      </c>
      <c r="M1272">
        <v>1.8</v>
      </c>
      <c r="N1272">
        <v>1.91</v>
      </c>
      <c r="O1272">
        <v>2.02</v>
      </c>
      <c r="P1272">
        <v>1.85</v>
      </c>
      <c r="Q1272">
        <v>1.85</v>
      </c>
      <c r="R1272">
        <v>1.85</v>
      </c>
      <c r="S1272">
        <v>1.32</v>
      </c>
      <c r="T1272">
        <v>1.32</v>
      </c>
      <c r="U1272">
        <v>1.1299999999999999</v>
      </c>
      <c r="V1272">
        <v>0.98</v>
      </c>
      <c r="W1272">
        <v>1.1299999999999999</v>
      </c>
      <c r="X1272">
        <v>1.31</v>
      </c>
      <c r="Y1272">
        <v>1.67</v>
      </c>
      <c r="Z1272">
        <v>1.89</v>
      </c>
      <c r="AA1272">
        <v>2.2200000000000002</v>
      </c>
      <c r="AB1272">
        <v>2.36</v>
      </c>
      <c r="AC1272">
        <v>2.61</v>
      </c>
      <c r="AD1272">
        <v>2.68</v>
      </c>
      <c r="AE1272">
        <v>3.27</v>
      </c>
      <c r="AF1272">
        <v>3.57</v>
      </c>
      <c r="AG1272">
        <v>3.29</v>
      </c>
      <c r="AH1272">
        <v>2.86</v>
      </c>
      <c r="AI1272">
        <v>2.86</v>
      </c>
      <c r="AJ1272">
        <v>2.5099999999999998</v>
      </c>
      <c r="AK1272">
        <v>2.2799999999999998</v>
      </c>
      <c r="AL1272">
        <v>2.1800000000000002</v>
      </c>
      <c r="AM1272">
        <v>2.1800000000000002</v>
      </c>
      <c r="AN1272">
        <v>2.1</v>
      </c>
      <c r="AO1272">
        <v>2.12</v>
      </c>
      <c r="AP1272">
        <v>2.2000000000000002</v>
      </c>
      <c r="AQ1272">
        <v>2.25</v>
      </c>
    </row>
    <row r="1273" spans="1:43" x14ac:dyDescent="0.2">
      <c r="A1273" s="3" t="s">
        <v>73</v>
      </c>
      <c r="B1273" s="3">
        <v>2017</v>
      </c>
      <c r="C1273" s="29">
        <v>22</v>
      </c>
      <c r="D1273">
        <v>0.24</v>
      </c>
      <c r="E1273">
        <v>0.3</v>
      </c>
      <c r="F1273">
        <v>0.36</v>
      </c>
      <c r="G1273">
        <v>0.36</v>
      </c>
      <c r="H1273">
        <v>0.43</v>
      </c>
      <c r="I1273">
        <v>0.57999999999999996</v>
      </c>
      <c r="J1273">
        <v>0.72</v>
      </c>
      <c r="K1273">
        <v>1.17</v>
      </c>
      <c r="L1273">
        <v>1.31</v>
      </c>
      <c r="M1273">
        <v>1.31</v>
      </c>
      <c r="N1273">
        <v>1.22</v>
      </c>
      <c r="O1273">
        <v>1.32</v>
      </c>
      <c r="P1273">
        <v>1.28</v>
      </c>
      <c r="Q1273">
        <v>1.23</v>
      </c>
      <c r="R1273">
        <v>1.23</v>
      </c>
      <c r="S1273">
        <v>1.1100000000000001</v>
      </c>
      <c r="T1273">
        <v>1.1100000000000001</v>
      </c>
      <c r="U1273">
        <v>0.86</v>
      </c>
      <c r="V1273">
        <v>0.87</v>
      </c>
      <c r="W1273">
        <v>0.86</v>
      </c>
      <c r="X1273">
        <v>0.83</v>
      </c>
      <c r="Y1273">
        <v>0.83</v>
      </c>
      <c r="Z1273">
        <v>0.73</v>
      </c>
      <c r="AA1273">
        <v>0.69</v>
      </c>
      <c r="AB1273">
        <v>1.1599999999999999</v>
      </c>
      <c r="AC1273">
        <v>1.45</v>
      </c>
      <c r="AD1273">
        <v>1.92</v>
      </c>
      <c r="AE1273">
        <v>2.0299999999999998</v>
      </c>
      <c r="AF1273">
        <v>1.95</v>
      </c>
      <c r="AG1273">
        <v>1.84</v>
      </c>
      <c r="AH1273">
        <v>1.96</v>
      </c>
      <c r="AI1273">
        <v>1.96</v>
      </c>
      <c r="AJ1273">
        <v>2.02</v>
      </c>
      <c r="AK1273">
        <v>1.98</v>
      </c>
      <c r="AL1273">
        <v>1.96</v>
      </c>
      <c r="AM1273">
        <v>2</v>
      </c>
      <c r="AN1273">
        <v>2.0699999999999998</v>
      </c>
      <c r="AO1273">
        <v>2.14</v>
      </c>
      <c r="AP1273">
        <v>2.36</v>
      </c>
      <c r="AQ1273">
        <v>2.52</v>
      </c>
    </row>
    <row r="1274" spans="1:43" x14ac:dyDescent="0.2">
      <c r="A1274" s="3" t="s">
        <v>73</v>
      </c>
      <c r="B1274" s="3">
        <v>2017</v>
      </c>
      <c r="C1274" s="29">
        <v>23</v>
      </c>
      <c r="D1274">
        <v>0.26</v>
      </c>
      <c r="E1274">
        <v>0.34</v>
      </c>
      <c r="F1274">
        <v>0.49</v>
      </c>
      <c r="G1274">
        <v>0.93</v>
      </c>
      <c r="H1274">
        <v>1.05</v>
      </c>
      <c r="I1274">
        <v>1.1100000000000001</v>
      </c>
      <c r="J1274">
        <v>1.31</v>
      </c>
      <c r="K1274">
        <v>1.31</v>
      </c>
      <c r="L1274">
        <v>1.38</v>
      </c>
      <c r="M1274">
        <v>1.29</v>
      </c>
      <c r="N1274">
        <v>1.1000000000000001</v>
      </c>
      <c r="O1274">
        <v>1.23</v>
      </c>
      <c r="P1274">
        <v>1.3</v>
      </c>
      <c r="Q1274">
        <v>1.3</v>
      </c>
      <c r="R1274">
        <v>1.27</v>
      </c>
      <c r="S1274">
        <v>1.56</v>
      </c>
      <c r="T1274">
        <v>1.56</v>
      </c>
      <c r="U1274">
        <v>1.6</v>
      </c>
      <c r="V1274">
        <v>1.6</v>
      </c>
      <c r="W1274">
        <v>1.92</v>
      </c>
      <c r="X1274">
        <v>1.96</v>
      </c>
      <c r="Y1274">
        <v>2.1</v>
      </c>
      <c r="Z1274">
        <v>2.17</v>
      </c>
      <c r="AA1274">
        <v>2.19</v>
      </c>
      <c r="AB1274">
        <v>2.15</v>
      </c>
      <c r="AC1274">
        <v>2.39</v>
      </c>
      <c r="AD1274">
        <v>2.54</v>
      </c>
      <c r="AE1274">
        <v>2.6</v>
      </c>
      <c r="AF1274">
        <v>2.2400000000000002</v>
      </c>
      <c r="AG1274">
        <v>1.91</v>
      </c>
      <c r="AH1274">
        <v>1.85</v>
      </c>
      <c r="AI1274">
        <v>1.85</v>
      </c>
      <c r="AJ1274">
        <v>1.88</v>
      </c>
      <c r="AK1274">
        <v>1.88</v>
      </c>
      <c r="AL1274">
        <v>1.84</v>
      </c>
      <c r="AM1274">
        <v>2.02</v>
      </c>
      <c r="AN1274">
        <v>2.1</v>
      </c>
      <c r="AO1274">
        <v>2.13</v>
      </c>
      <c r="AP1274">
        <v>2.06</v>
      </c>
      <c r="AQ1274">
        <v>1.86</v>
      </c>
    </row>
    <row r="1275" spans="1:43" x14ac:dyDescent="0.2">
      <c r="A1275" s="3" t="s">
        <v>73</v>
      </c>
      <c r="B1275" s="3">
        <v>2017</v>
      </c>
      <c r="C1275" s="29">
        <v>24</v>
      </c>
      <c r="D1275">
        <v>0.23</v>
      </c>
      <c r="E1275">
        <v>0.27</v>
      </c>
      <c r="F1275">
        <v>0.27</v>
      </c>
      <c r="G1275">
        <v>0.55000000000000004</v>
      </c>
      <c r="H1275">
        <v>0.68</v>
      </c>
      <c r="I1275">
        <v>1.1599999999999999</v>
      </c>
      <c r="J1275">
        <v>1.44</v>
      </c>
      <c r="K1275">
        <v>1.77</v>
      </c>
      <c r="L1275">
        <v>2.0699999999999998</v>
      </c>
      <c r="M1275">
        <v>2.12</v>
      </c>
      <c r="N1275">
        <v>2.0699999999999998</v>
      </c>
      <c r="O1275">
        <v>1.85</v>
      </c>
      <c r="P1275">
        <v>1.42</v>
      </c>
      <c r="Q1275">
        <v>1.18</v>
      </c>
      <c r="R1275">
        <v>0.98</v>
      </c>
      <c r="S1275">
        <v>0.98</v>
      </c>
      <c r="T1275">
        <v>0.81</v>
      </c>
      <c r="U1275">
        <v>0.81</v>
      </c>
      <c r="V1275">
        <v>0.65</v>
      </c>
      <c r="W1275">
        <v>0.75</v>
      </c>
      <c r="X1275">
        <v>0.93</v>
      </c>
      <c r="Y1275">
        <v>1.1599999999999999</v>
      </c>
      <c r="Z1275">
        <v>1.27</v>
      </c>
      <c r="AA1275">
        <v>1.27</v>
      </c>
      <c r="AB1275">
        <v>1.03</v>
      </c>
      <c r="AC1275">
        <v>1.03</v>
      </c>
      <c r="AD1275">
        <v>0.77</v>
      </c>
      <c r="AE1275">
        <v>2.15</v>
      </c>
      <c r="AF1275">
        <v>2.96</v>
      </c>
      <c r="AG1275">
        <v>3.52</v>
      </c>
      <c r="AH1275">
        <v>3.52</v>
      </c>
      <c r="AI1275">
        <v>3.57</v>
      </c>
      <c r="AJ1275">
        <v>2.72</v>
      </c>
      <c r="AK1275">
        <v>2.86</v>
      </c>
      <c r="AL1275">
        <v>2.79</v>
      </c>
      <c r="AM1275">
        <v>2.92</v>
      </c>
      <c r="AN1275">
        <v>2.87</v>
      </c>
      <c r="AO1275">
        <v>2.8</v>
      </c>
      <c r="AP1275">
        <v>2.89</v>
      </c>
      <c r="AQ1275">
        <v>2.87</v>
      </c>
    </row>
    <row r="1276" spans="1:43" x14ac:dyDescent="0.2">
      <c r="A1276" s="3" t="s">
        <v>73</v>
      </c>
      <c r="B1276" s="3">
        <v>2017</v>
      </c>
      <c r="C1276" s="29">
        <v>25</v>
      </c>
      <c r="D1276">
        <v>0.22</v>
      </c>
      <c r="E1276">
        <v>0.22</v>
      </c>
      <c r="F1276">
        <v>0.28999999999999998</v>
      </c>
      <c r="G1276">
        <v>0.28999999999999998</v>
      </c>
      <c r="H1276">
        <v>0.53</v>
      </c>
      <c r="I1276">
        <v>0.68</v>
      </c>
      <c r="J1276">
        <v>1.1599999999999999</v>
      </c>
      <c r="K1276">
        <v>1.43</v>
      </c>
      <c r="L1276">
        <v>1.5</v>
      </c>
      <c r="M1276">
        <v>1.48</v>
      </c>
      <c r="N1276">
        <v>1.69</v>
      </c>
      <c r="O1276">
        <v>1.77</v>
      </c>
      <c r="P1276">
        <v>1.68</v>
      </c>
      <c r="Q1276">
        <v>1.56</v>
      </c>
      <c r="R1276">
        <v>1.56</v>
      </c>
      <c r="S1276">
        <v>1.47</v>
      </c>
      <c r="T1276">
        <v>1.3</v>
      </c>
      <c r="U1276">
        <v>1.42</v>
      </c>
      <c r="V1276">
        <v>1.96</v>
      </c>
      <c r="W1276">
        <v>2.15</v>
      </c>
      <c r="X1276">
        <v>2.13</v>
      </c>
      <c r="Y1276">
        <v>2.11</v>
      </c>
      <c r="Z1276">
        <v>2.16</v>
      </c>
      <c r="AA1276">
        <v>2.19</v>
      </c>
      <c r="AB1276">
        <v>2.36</v>
      </c>
      <c r="AC1276">
        <v>2.5299999999999998</v>
      </c>
      <c r="AD1276">
        <v>2.59</v>
      </c>
      <c r="AE1276">
        <v>2.5099999999999998</v>
      </c>
      <c r="AF1276">
        <v>2.25</v>
      </c>
      <c r="AG1276">
        <v>2.17</v>
      </c>
      <c r="AH1276">
        <v>2.4</v>
      </c>
      <c r="AI1276">
        <v>3.27</v>
      </c>
      <c r="AJ1276">
        <v>3.59</v>
      </c>
      <c r="AK1276">
        <v>3.23</v>
      </c>
      <c r="AL1276">
        <v>3.23</v>
      </c>
      <c r="AM1276">
        <v>2.79</v>
      </c>
      <c r="AN1276">
        <v>2.56</v>
      </c>
      <c r="AO1276">
        <v>2.34</v>
      </c>
      <c r="AP1276">
        <v>2.15</v>
      </c>
      <c r="AQ1276">
        <v>2</v>
      </c>
    </row>
    <row r="1277" spans="1:43" x14ac:dyDescent="0.2">
      <c r="A1277" s="3" t="s">
        <v>73</v>
      </c>
      <c r="B1277" s="3">
        <v>2017</v>
      </c>
      <c r="C1277" s="29">
        <v>26</v>
      </c>
      <c r="D1277">
        <v>0.25</v>
      </c>
      <c r="E1277">
        <v>0.32</v>
      </c>
      <c r="F1277">
        <v>0.55000000000000004</v>
      </c>
      <c r="G1277">
        <v>0.7</v>
      </c>
      <c r="H1277">
        <v>0.85</v>
      </c>
      <c r="I1277">
        <v>0.98</v>
      </c>
      <c r="J1277">
        <v>1.06</v>
      </c>
      <c r="K1277">
        <v>1.1100000000000001</v>
      </c>
      <c r="L1277">
        <v>1.19</v>
      </c>
      <c r="M1277">
        <v>1.21</v>
      </c>
      <c r="N1277">
        <v>1.22</v>
      </c>
      <c r="O1277">
        <v>1.18</v>
      </c>
      <c r="P1277">
        <v>1.1399999999999999</v>
      </c>
      <c r="Q1277">
        <v>1.1599999999999999</v>
      </c>
      <c r="R1277">
        <v>1.32</v>
      </c>
      <c r="S1277">
        <v>1.32</v>
      </c>
      <c r="T1277">
        <v>1.32</v>
      </c>
      <c r="U1277">
        <v>1.17</v>
      </c>
      <c r="V1277">
        <v>1.1000000000000001</v>
      </c>
      <c r="W1277">
        <v>1.19</v>
      </c>
      <c r="X1277">
        <v>1.18</v>
      </c>
      <c r="Y1277">
        <v>1.56</v>
      </c>
      <c r="Z1277">
        <v>2.0099999999999998</v>
      </c>
      <c r="AA1277">
        <v>2.14</v>
      </c>
      <c r="AB1277">
        <v>2.27</v>
      </c>
      <c r="AC1277">
        <v>2.2599999999999998</v>
      </c>
      <c r="AD1277">
        <v>2.09</v>
      </c>
      <c r="AE1277">
        <v>2.11</v>
      </c>
      <c r="AF1277">
        <v>2.16</v>
      </c>
      <c r="AG1277">
        <v>2.39</v>
      </c>
      <c r="AH1277">
        <v>2.71</v>
      </c>
      <c r="AI1277">
        <v>2.87</v>
      </c>
      <c r="AJ1277">
        <v>3.55</v>
      </c>
      <c r="AK1277">
        <v>3.65</v>
      </c>
      <c r="AL1277">
        <v>3.65</v>
      </c>
      <c r="AM1277">
        <v>3.65</v>
      </c>
      <c r="AN1277">
        <v>3.65</v>
      </c>
      <c r="AO1277">
        <v>2.58</v>
      </c>
      <c r="AP1277">
        <v>2.75</v>
      </c>
      <c r="AQ1277">
        <v>2.75</v>
      </c>
    </row>
    <row r="1278" spans="1:43" x14ac:dyDescent="0.2">
      <c r="A1278" s="3" t="s">
        <v>73</v>
      </c>
      <c r="B1278" s="3">
        <v>2017</v>
      </c>
      <c r="C1278" s="29">
        <v>27</v>
      </c>
      <c r="D1278">
        <v>0.18</v>
      </c>
      <c r="E1278">
        <v>0.21</v>
      </c>
      <c r="F1278">
        <v>0.28999999999999998</v>
      </c>
      <c r="G1278">
        <v>0.28999999999999998</v>
      </c>
      <c r="H1278">
        <v>0.53</v>
      </c>
      <c r="I1278">
        <v>0.63</v>
      </c>
      <c r="J1278">
        <v>0.71</v>
      </c>
      <c r="K1278">
        <v>0.87</v>
      </c>
      <c r="L1278">
        <v>1.26</v>
      </c>
      <c r="M1278">
        <v>1.26</v>
      </c>
      <c r="N1278">
        <v>1.29</v>
      </c>
      <c r="O1278">
        <v>1.32</v>
      </c>
      <c r="P1278">
        <v>1.25</v>
      </c>
      <c r="Q1278">
        <v>1.22</v>
      </c>
      <c r="R1278">
        <v>1.17</v>
      </c>
      <c r="S1278">
        <v>1.1399999999999999</v>
      </c>
      <c r="T1278">
        <v>1.18</v>
      </c>
      <c r="U1278">
        <v>1.02</v>
      </c>
      <c r="V1278">
        <v>1.02</v>
      </c>
      <c r="W1278">
        <v>1.08</v>
      </c>
      <c r="X1278">
        <v>1.08</v>
      </c>
      <c r="Y1278">
        <v>1.08</v>
      </c>
      <c r="Z1278">
        <v>0.91</v>
      </c>
      <c r="AA1278">
        <v>1.2</v>
      </c>
      <c r="AB1278">
        <v>1.75</v>
      </c>
      <c r="AC1278">
        <v>1.75</v>
      </c>
      <c r="AD1278">
        <v>1.69</v>
      </c>
      <c r="AE1278">
        <v>1.69</v>
      </c>
      <c r="AF1278">
        <v>1.69</v>
      </c>
      <c r="AG1278">
        <v>2.17</v>
      </c>
      <c r="AH1278">
        <v>2.37</v>
      </c>
      <c r="AI1278">
        <v>2.5</v>
      </c>
      <c r="AJ1278">
        <v>2.09</v>
      </c>
      <c r="AK1278">
        <v>2.09</v>
      </c>
      <c r="AL1278">
        <v>1.97</v>
      </c>
      <c r="AM1278">
        <v>1.96</v>
      </c>
      <c r="AN1278">
        <v>1.96</v>
      </c>
      <c r="AO1278">
        <v>2.0299999999999998</v>
      </c>
      <c r="AP1278">
        <v>2.0299999999999998</v>
      </c>
      <c r="AQ1278">
        <v>2.02</v>
      </c>
    </row>
    <row r="1279" spans="1:43" x14ac:dyDescent="0.2">
      <c r="A1279" s="3" t="s">
        <v>73</v>
      </c>
      <c r="B1279" s="3">
        <v>2017</v>
      </c>
      <c r="C1279" s="29">
        <v>28</v>
      </c>
      <c r="D1279">
        <v>0.22</v>
      </c>
      <c r="E1279">
        <v>0.28000000000000003</v>
      </c>
      <c r="F1279">
        <v>0.33</v>
      </c>
      <c r="G1279">
        <v>0.43</v>
      </c>
      <c r="H1279">
        <v>0.51</v>
      </c>
      <c r="I1279">
        <v>0.61</v>
      </c>
      <c r="J1279">
        <v>0.94</v>
      </c>
      <c r="K1279">
        <v>1.2</v>
      </c>
      <c r="L1279">
        <v>1.26</v>
      </c>
      <c r="M1279">
        <v>1.1599999999999999</v>
      </c>
      <c r="N1279">
        <v>1.08</v>
      </c>
      <c r="O1279">
        <v>1.19</v>
      </c>
      <c r="P1279">
        <v>1.27</v>
      </c>
      <c r="Q1279">
        <v>1.34</v>
      </c>
      <c r="R1279">
        <v>1.3</v>
      </c>
      <c r="S1279">
        <v>1.29</v>
      </c>
      <c r="T1279">
        <v>1.29</v>
      </c>
      <c r="U1279">
        <v>1.0900000000000001</v>
      </c>
      <c r="V1279">
        <v>1.0900000000000001</v>
      </c>
      <c r="W1279">
        <v>0.95</v>
      </c>
      <c r="X1279">
        <v>0.92</v>
      </c>
      <c r="Y1279">
        <v>1.0900000000000001</v>
      </c>
      <c r="Z1279">
        <v>1.47</v>
      </c>
      <c r="AA1279">
        <v>1.92</v>
      </c>
      <c r="AB1279">
        <v>1.99</v>
      </c>
      <c r="AC1279">
        <v>2.0299999999999998</v>
      </c>
      <c r="AD1279">
        <v>2.13</v>
      </c>
      <c r="AE1279">
        <v>2.4300000000000002</v>
      </c>
      <c r="AF1279">
        <v>2.96</v>
      </c>
      <c r="AG1279">
        <v>3.24</v>
      </c>
      <c r="AH1279">
        <v>3.14</v>
      </c>
      <c r="AI1279">
        <v>3.03</v>
      </c>
      <c r="AJ1279">
        <v>2.97</v>
      </c>
      <c r="AK1279">
        <v>3.62</v>
      </c>
      <c r="AL1279">
        <v>4.46</v>
      </c>
      <c r="AM1279">
        <v>4.5199999999999996</v>
      </c>
      <c r="AN1279">
        <v>4</v>
      </c>
      <c r="AO1279">
        <v>3.91</v>
      </c>
      <c r="AP1279">
        <v>3.91</v>
      </c>
      <c r="AQ1279">
        <v>3.52</v>
      </c>
    </row>
    <row r="1280" spans="1:43" x14ac:dyDescent="0.2">
      <c r="A1280" s="3" t="s">
        <v>73</v>
      </c>
      <c r="B1280" s="3">
        <v>2017</v>
      </c>
      <c r="C1280" s="29">
        <v>29</v>
      </c>
      <c r="D1280">
        <v>0.17</v>
      </c>
      <c r="E1280">
        <v>0.25</v>
      </c>
      <c r="F1280">
        <v>0.3</v>
      </c>
      <c r="G1280">
        <v>0.47</v>
      </c>
      <c r="H1280">
        <v>0.56000000000000005</v>
      </c>
      <c r="I1280">
        <v>0.65</v>
      </c>
      <c r="J1280">
        <v>0.95</v>
      </c>
      <c r="K1280">
        <v>1.44</v>
      </c>
      <c r="L1280">
        <v>1.89</v>
      </c>
      <c r="M1280">
        <v>2.15</v>
      </c>
      <c r="N1280">
        <v>2.15</v>
      </c>
      <c r="O1280">
        <v>1.45</v>
      </c>
      <c r="P1280">
        <v>1.77</v>
      </c>
      <c r="Q1280">
        <v>1.9</v>
      </c>
      <c r="R1280">
        <v>1.96</v>
      </c>
      <c r="S1280">
        <v>1.61</v>
      </c>
      <c r="T1280">
        <v>1.61</v>
      </c>
      <c r="U1280">
        <v>1.21</v>
      </c>
      <c r="V1280">
        <v>1.1299999999999999</v>
      </c>
      <c r="W1280">
        <v>1.1200000000000001</v>
      </c>
      <c r="X1280">
        <v>1.1200000000000001</v>
      </c>
      <c r="Y1280">
        <v>1.1299999999999999</v>
      </c>
      <c r="Z1280">
        <v>1.33</v>
      </c>
      <c r="AA1280">
        <v>1.86</v>
      </c>
      <c r="AB1280">
        <v>2.0099999999999998</v>
      </c>
      <c r="AC1280">
        <v>2.2599999999999998</v>
      </c>
      <c r="AD1280">
        <v>2.48</v>
      </c>
      <c r="AE1280">
        <v>2.33</v>
      </c>
      <c r="AF1280">
        <v>2.37</v>
      </c>
      <c r="AG1280">
        <v>2.17</v>
      </c>
      <c r="AH1280">
        <v>2.08</v>
      </c>
      <c r="AI1280">
        <v>2.4300000000000002</v>
      </c>
      <c r="AJ1280">
        <v>3.08</v>
      </c>
      <c r="AK1280">
        <v>3.25</v>
      </c>
      <c r="AL1280">
        <v>3.1</v>
      </c>
      <c r="AM1280">
        <v>3.12</v>
      </c>
      <c r="AN1280">
        <v>2.88</v>
      </c>
      <c r="AO1280">
        <v>3.05</v>
      </c>
      <c r="AP1280">
        <v>2.82</v>
      </c>
      <c r="AQ1280">
        <v>2.83</v>
      </c>
    </row>
    <row r="1281" spans="1:43" x14ac:dyDescent="0.2">
      <c r="A1281" s="3" t="s">
        <v>73</v>
      </c>
      <c r="B1281" s="3">
        <v>2017</v>
      </c>
      <c r="C1281" s="29">
        <v>30</v>
      </c>
      <c r="D1281">
        <v>0.24</v>
      </c>
      <c r="E1281">
        <v>0.3</v>
      </c>
      <c r="F1281">
        <v>0.3</v>
      </c>
      <c r="G1281">
        <v>0.56000000000000005</v>
      </c>
      <c r="H1281">
        <v>1.02</v>
      </c>
      <c r="I1281">
        <v>1.2</v>
      </c>
      <c r="J1281">
        <v>1.35</v>
      </c>
      <c r="K1281">
        <v>1.34</v>
      </c>
      <c r="L1281">
        <v>1.23</v>
      </c>
      <c r="M1281">
        <v>1.35</v>
      </c>
      <c r="N1281">
        <v>1.46</v>
      </c>
      <c r="O1281">
        <v>1.46</v>
      </c>
      <c r="P1281">
        <v>1.31</v>
      </c>
      <c r="Q1281">
        <v>1.08</v>
      </c>
      <c r="R1281">
        <v>1.01</v>
      </c>
      <c r="S1281">
        <v>0.96</v>
      </c>
      <c r="T1281">
        <v>0.93</v>
      </c>
      <c r="U1281">
        <v>0.87</v>
      </c>
      <c r="V1281">
        <v>0.87</v>
      </c>
      <c r="W1281">
        <v>0.8</v>
      </c>
      <c r="X1281">
        <v>0.8</v>
      </c>
      <c r="Y1281">
        <v>0.94</v>
      </c>
      <c r="Z1281">
        <v>1.41</v>
      </c>
      <c r="AA1281">
        <v>1.81</v>
      </c>
      <c r="AB1281">
        <v>2.39</v>
      </c>
      <c r="AC1281">
        <v>2.39</v>
      </c>
      <c r="AD1281">
        <v>2.46</v>
      </c>
      <c r="AE1281">
        <v>2.91</v>
      </c>
      <c r="AF1281">
        <v>2.87</v>
      </c>
      <c r="AG1281">
        <v>3.19</v>
      </c>
      <c r="AH1281">
        <v>3.42</v>
      </c>
      <c r="AI1281">
        <v>3.17</v>
      </c>
      <c r="AJ1281">
        <v>2.85</v>
      </c>
      <c r="AK1281">
        <v>2.69</v>
      </c>
      <c r="AL1281">
        <v>2.59</v>
      </c>
      <c r="AM1281">
        <v>2.5299999999999998</v>
      </c>
      <c r="AN1281">
        <v>2.58</v>
      </c>
      <c r="AO1281">
        <v>2.61</v>
      </c>
      <c r="AP1281">
        <v>2.56</v>
      </c>
      <c r="AQ1281">
        <v>2.59</v>
      </c>
    </row>
    <row r="1282" spans="1:43" x14ac:dyDescent="0.2">
      <c r="A1282" s="3" t="s">
        <v>73</v>
      </c>
      <c r="B1282" s="3">
        <v>2017</v>
      </c>
      <c r="C1282" s="29">
        <v>31</v>
      </c>
      <c r="D1282">
        <v>0.28999999999999998</v>
      </c>
      <c r="E1282">
        <v>0.37</v>
      </c>
      <c r="F1282">
        <v>0.48</v>
      </c>
      <c r="G1282">
        <v>0.48</v>
      </c>
      <c r="H1282">
        <v>0.79</v>
      </c>
      <c r="I1282">
        <v>1.1299999999999999</v>
      </c>
      <c r="J1282">
        <v>1.1299999999999999</v>
      </c>
      <c r="K1282">
        <v>1.22</v>
      </c>
      <c r="L1282">
        <v>1.48</v>
      </c>
      <c r="M1282">
        <v>1.48</v>
      </c>
      <c r="N1282">
        <v>1.26</v>
      </c>
      <c r="O1282">
        <v>1.27</v>
      </c>
      <c r="P1282">
        <v>1.1299999999999999</v>
      </c>
      <c r="Q1282">
        <v>0.9</v>
      </c>
      <c r="R1282">
        <v>0.9</v>
      </c>
      <c r="S1282">
        <v>0.9</v>
      </c>
      <c r="T1282">
        <v>0.74</v>
      </c>
      <c r="U1282">
        <v>0.82</v>
      </c>
      <c r="V1282">
        <v>0.82</v>
      </c>
      <c r="W1282">
        <v>0.83</v>
      </c>
      <c r="X1282">
        <v>0.81</v>
      </c>
      <c r="Y1282">
        <v>0.95</v>
      </c>
      <c r="Z1282">
        <v>1.88</v>
      </c>
      <c r="AA1282">
        <v>2.0299999999999998</v>
      </c>
      <c r="AB1282">
        <v>2.2400000000000002</v>
      </c>
      <c r="AC1282">
        <v>2.29</v>
      </c>
      <c r="AD1282">
        <v>2.1800000000000002</v>
      </c>
      <c r="AE1282">
        <v>2.76</v>
      </c>
      <c r="AF1282">
        <v>2.95</v>
      </c>
      <c r="AG1282">
        <v>3.01</v>
      </c>
      <c r="AH1282">
        <v>2.74</v>
      </c>
      <c r="AI1282">
        <v>2.83</v>
      </c>
      <c r="AJ1282">
        <v>3.13</v>
      </c>
      <c r="AK1282">
        <v>3.24</v>
      </c>
      <c r="AL1282">
        <v>3.2</v>
      </c>
      <c r="AM1282">
        <v>3.05</v>
      </c>
      <c r="AN1282">
        <v>2.34</v>
      </c>
      <c r="AO1282">
        <v>2.34</v>
      </c>
      <c r="AP1282">
        <v>2.2000000000000002</v>
      </c>
      <c r="AQ1282">
        <v>2.17</v>
      </c>
    </row>
    <row r="1283" spans="1:43" x14ac:dyDescent="0.2">
      <c r="A1283" s="3" t="s">
        <v>73</v>
      </c>
      <c r="B1283" s="3">
        <v>2017</v>
      </c>
      <c r="C1283" s="29">
        <v>32</v>
      </c>
      <c r="D1283">
        <v>0.28999999999999998</v>
      </c>
      <c r="E1283">
        <v>0.66</v>
      </c>
      <c r="F1283">
        <v>0.96</v>
      </c>
      <c r="G1283">
        <v>1.17</v>
      </c>
      <c r="H1283">
        <v>1.27</v>
      </c>
      <c r="I1283">
        <v>1.53</v>
      </c>
      <c r="J1283">
        <v>1.61</v>
      </c>
      <c r="K1283">
        <v>1.66</v>
      </c>
      <c r="L1283">
        <v>1.67</v>
      </c>
      <c r="M1283">
        <v>1.54</v>
      </c>
      <c r="N1283">
        <v>1.37</v>
      </c>
      <c r="O1283">
        <v>1.38</v>
      </c>
      <c r="P1283">
        <v>1.38</v>
      </c>
      <c r="Q1283">
        <v>1.06</v>
      </c>
      <c r="R1283">
        <v>1.06</v>
      </c>
      <c r="S1283">
        <v>1.06</v>
      </c>
      <c r="T1283">
        <v>0.67</v>
      </c>
      <c r="U1283">
        <v>0.67</v>
      </c>
      <c r="V1283">
        <v>0.61</v>
      </c>
      <c r="W1283">
        <v>0.53</v>
      </c>
      <c r="X1283">
        <v>0.43</v>
      </c>
      <c r="Y1283">
        <v>0.56000000000000005</v>
      </c>
      <c r="Z1283">
        <v>0.87</v>
      </c>
      <c r="AA1283">
        <v>1.31</v>
      </c>
      <c r="AB1283">
        <v>1.99</v>
      </c>
      <c r="AC1283">
        <v>2.5099999999999998</v>
      </c>
      <c r="AD1283">
        <v>2.6</v>
      </c>
      <c r="AE1283">
        <v>3.1</v>
      </c>
      <c r="AF1283">
        <v>3.1</v>
      </c>
      <c r="AG1283">
        <v>2.79</v>
      </c>
      <c r="AH1283">
        <v>2.79</v>
      </c>
      <c r="AI1283">
        <v>3.05</v>
      </c>
      <c r="AJ1283">
        <v>3.01</v>
      </c>
      <c r="AK1283">
        <v>2.63</v>
      </c>
      <c r="AL1283">
        <v>2.63</v>
      </c>
      <c r="AM1283">
        <v>2.2400000000000002</v>
      </c>
      <c r="AN1283">
        <v>2.0699999999999998</v>
      </c>
      <c r="AO1283">
        <v>1.9</v>
      </c>
      <c r="AP1283">
        <v>1.89</v>
      </c>
      <c r="AQ1283">
        <v>1.96</v>
      </c>
    </row>
    <row r="1284" spans="1:43" x14ac:dyDescent="0.2">
      <c r="A1284" s="3" t="s">
        <v>73</v>
      </c>
      <c r="B1284" s="3">
        <v>2017</v>
      </c>
      <c r="C1284" s="29">
        <v>33</v>
      </c>
      <c r="D1284">
        <v>0.36</v>
      </c>
      <c r="E1284">
        <v>0.36</v>
      </c>
      <c r="F1284">
        <v>0.51</v>
      </c>
      <c r="G1284">
        <v>0.6</v>
      </c>
      <c r="H1284">
        <v>1.06</v>
      </c>
      <c r="I1284">
        <v>1.68</v>
      </c>
      <c r="J1284">
        <v>1.94</v>
      </c>
      <c r="K1284">
        <v>2.13</v>
      </c>
      <c r="L1284">
        <v>1.97</v>
      </c>
      <c r="M1284">
        <v>1.97</v>
      </c>
      <c r="N1284">
        <v>1.74</v>
      </c>
      <c r="O1284">
        <v>1.73</v>
      </c>
      <c r="P1284">
        <v>1.73</v>
      </c>
      <c r="Q1284">
        <v>1.73</v>
      </c>
      <c r="R1284">
        <v>1.17</v>
      </c>
      <c r="S1284">
        <v>1.17</v>
      </c>
      <c r="T1284">
        <v>1</v>
      </c>
      <c r="U1284">
        <v>1</v>
      </c>
      <c r="V1284">
        <v>0.93</v>
      </c>
      <c r="W1284">
        <v>0.93</v>
      </c>
      <c r="X1284">
        <v>0.92</v>
      </c>
      <c r="Y1284">
        <v>1.91</v>
      </c>
      <c r="Z1284">
        <v>2.06</v>
      </c>
      <c r="AA1284">
        <v>2.4700000000000002</v>
      </c>
      <c r="AB1284">
        <v>2.61</v>
      </c>
      <c r="AC1284">
        <v>2.72</v>
      </c>
      <c r="AD1284">
        <v>2.65</v>
      </c>
      <c r="AE1284">
        <v>2.74</v>
      </c>
      <c r="AF1284">
        <v>3.13</v>
      </c>
      <c r="AG1284">
        <v>3.16</v>
      </c>
      <c r="AH1284">
        <v>2.77</v>
      </c>
      <c r="AI1284">
        <v>3.43</v>
      </c>
      <c r="AJ1284">
        <v>3.22</v>
      </c>
      <c r="AK1284">
        <v>2.89</v>
      </c>
      <c r="AL1284">
        <v>2.84</v>
      </c>
      <c r="AM1284">
        <v>2.63</v>
      </c>
      <c r="AN1284">
        <v>2.35</v>
      </c>
      <c r="AO1284">
        <v>2.4500000000000002</v>
      </c>
      <c r="AP1284">
        <v>2.4500000000000002</v>
      </c>
      <c r="AQ1284">
        <v>2.2799999999999998</v>
      </c>
    </row>
    <row r="1285" spans="1:43" x14ac:dyDescent="0.2">
      <c r="A1285" s="3" t="s">
        <v>73</v>
      </c>
      <c r="B1285" s="3">
        <v>2017</v>
      </c>
      <c r="C1285" s="29">
        <v>34</v>
      </c>
      <c r="D1285">
        <v>0.23</v>
      </c>
      <c r="E1285">
        <v>0.27</v>
      </c>
      <c r="F1285">
        <v>0.3</v>
      </c>
      <c r="G1285">
        <v>0.34</v>
      </c>
      <c r="H1285">
        <v>0.56000000000000005</v>
      </c>
      <c r="I1285">
        <v>0.77</v>
      </c>
      <c r="J1285">
        <v>0.77</v>
      </c>
      <c r="K1285">
        <v>0.79</v>
      </c>
      <c r="L1285">
        <v>0.98</v>
      </c>
      <c r="M1285">
        <v>0.98</v>
      </c>
      <c r="N1285">
        <v>1.03</v>
      </c>
      <c r="O1285">
        <v>1.1000000000000001</v>
      </c>
      <c r="P1285">
        <v>1.19</v>
      </c>
      <c r="Q1285">
        <v>1.08</v>
      </c>
      <c r="R1285">
        <v>1.08</v>
      </c>
      <c r="S1285">
        <v>1.08</v>
      </c>
      <c r="T1285">
        <v>1.1100000000000001</v>
      </c>
      <c r="U1285">
        <v>1.1100000000000001</v>
      </c>
      <c r="V1285">
        <v>1.0900000000000001</v>
      </c>
      <c r="W1285">
        <v>1.45</v>
      </c>
      <c r="X1285">
        <v>1.62</v>
      </c>
      <c r="Y1285">
        <v>1.75</v>
      </c>
      <c r="Z1285">
        <v>1.83</v>
      </c>
      <c r="AA1285">
        <v>1.91</v>
      </c>
      <c r="AB1285">
        <v>1.91</v>
      </c>
      <c r="AC1285">
        <v>1.79</v>
      </c>
      <c r="AD1285">
        <v>2.17</v>
      </c>
      <c r="AE1285">
        <v>2.31</v>
      </c>
      <c r="AF1285">
        <v>2.38</v>
      </c>
      <c r="AG1285">
        <v>2.4700000000000002</v>
      </c>
      <c r="AH1285">
        <v>2.38</v>
      </c>
      <c r="AI1285">
        <v>2.37</v>
      </c>
      <c r="AJ1285">
        <v>2.4</v>
      </c>
      <c r="AK1285">
        <v>2.66</v>
      </c>
      <c r="AL1285">
        <v>2.74</v>
      </c>
      <c r="AM1285">
        <v>2.73</v>
      </c>
      <c r="AN1285">
        <v>2.6</v>
      </c>
      <c r="AO1285">
        <v>2.65</v>
      </c>
      <c r="AP1285">
        <v>2.66</v>
      </c>
      <c r="AQ1285">
        <v>2.77</v>
      </c>
    </row>
    <row r="1286" spans="1:43" x14ac:dyDescent="0.2">
      <c r="A1286" s="3" t="s">
        <v>73</v>
      </c>
      <c r="B1286" s="3">
        <v>2017</v>
      </c>
      <c r="C1286" s="29">
        <v>35</v>
      </c>
      <c r="D1286">
        <v>0.44</v>
      </c>
      <c r="E1286">
        <v>0.8</v>
      </c>
      <c r="F1286">
        <v>1.1100000000000001</v>
      </c>
      <c r="G1286">
        <v>1.42</v>
      </c>
      <c r="H1286">
        <v>1.58</v>
      </c>
      <c r="I1286">
        <v>1.74</v>
      </c>
      <c r="J1286">
        <v>1.78</v>
      </c>
      <c r="K1286">
        <v>1.82</v>
      </c>
      <c r="L1286">
        <v>1.77</v>
      </c>
      <c r="M1286">
        <v>1.77</v>
      </c>
      <c r="N1286">
        <v>1.67</v>
      </c>
      <c r="O1286">
        <v>1.46</v>
      </c>
      <c r="P1286">
        <v>1.74</v>
      </c>
      <c r="Q1286">
        <v>1.8</v>
      </c>
      <c r="R1286">
        <v>1.86</v>
      </c>
      <c r="S1286">
        <v>1.48</v>
      </c>
      <c r="T1286">
        <v>1.48</v>
      </c>
      <c r="U1286">
        <v>1.48</v>
      </c>
      <c r="V1286">
        <v>1.48</v>
      </c>
      <c r="W1286">
        <v>1.48</v>
      </c>
      <c r="X1286">
        <v>1.48</v>
      </c>
      <c r="Y1286">
        <v>1.48</v>
      </c>
      <c r="Z1286">
        <v>1.48</v>
      </c>
      <c r="AA1286">
        <v>1.48</v>
      </c>
      <c r="AB1286">
        <v>1.48</v>
      </c>
      <c r="AC1286">
        <v>1.48</v>
      </c>
      <c r="AD1286">
        <v>1.98</v>
      </c>
      <c r="AE1286">
        <v>2.36</v>
      </c>
      <c r="AF1286">
        <v>2.34</v>
      </c>
      <c r="AG1286">
        <v>2.13</v>
      </c>
      <c r="AH1286">
        <v>2.15</v>
      </c>
      <c r="AI1286">
        <v>2.0299999999999998</v>
      </c>
      <c r="AJ1286">
        <v>2.08</v>
      </c>
      <c r="AK1286">
        <v>2.29</v>
      </c>
      <c r="AL1286">
        <v>2.33</v>
      </c>
      <c r="AM1286">
        <v>2.09</v>
      </c>
      <c r="AN1286">
        <v>2.02</v>
      </c>
      <c r="AO1286">
        <v>1.96</v>
      </c>
      <c r="AP1286">
        <v>1.88</v>
      </c>
      <c r="AQ1286">
        <v>1.88</v>
      </c>
    </row>
    <row r="1287" spans="1:43" x14ac:dyDescent="0.2">
      <c r="A1287" s="3" t="s">
        <v>73</v>
      </c>
      <c r="B1287" s="3">
        <v>2017</v>
      </c>
      <c r="C1287" s="29">
        <v>36</v>
      </c>
      <c r="D1287">
        <v>0.2</v>
      </c>
      <c r="E1287">
        <v>0.4</v>
      </c>
      <c r="F1287">
        <v>0.54</v>
      </c>
      <c r="G1287">
        <v>0.6</v>
      </c>
      <c r="H1287">
        <v>0.74</v>
      </c>
      <c r="I1287">
        <v>0.8</v>
      </c>
      <c r="J1287">
        <v>1.28</v>
      </c>
      <c r="K1287">
        <v>1.66</v>
      </c>
      <c r="L1287">
        <v>2.0699999999999998</v>
      </c>
      <c r="M1287">
        <v>1.94</v>
      </c>
      <c r="N1287">
        <v>1.8</v>
      </c>
      <c r="O1287">
        <v>1.62</v>
      </c>
      <c r="P1287">
        <v>1.46</v>
      </c>
      <c r="Q1287">
        <v>1.4</v>
      </c>
      <c r="R1287">
        <v>1.33</v>
      </c>
      <c r="S1287">
        <v>1.37</v>
      </c>
      <c r="T1287">
        <v>1.4</v>
      </c>
      <c r="U1287">
        <v>1.21</v>
      </c>
      <c r="V1287">
        <v>1.21</v>
      </c>
      <c r="W1287">
        <v>1.1000000000000001</v>
      </c>
      <c r="X1287">
        <v>1.08</v>
      </c>
      <c r="Y1287">
        <v>1.08</v>
      </c>
      <c r="Z1287">
        <v>0.98</v>
      </c>
      <c r="AA1287">
        <v>1.38</v>
      </c>
      <c r="AB1287">
        <v>1.94</v>
      </c>
      <c r="AC1287">
        <v>2.09</v>
      </c>
      <c r="AD1287">
        <v>2.2799999999999998</v>
      </c>
      <c r="AE1287">
        <v>2.37</v>
      </c>
      <c r="AF1287">
        <v>2.44</v>
      </c>
      <c r="AG1287">
        <v>2.4700000000000002</v>
      </c>
      <c r="AH1287">
        <v>2.4700000000000002</v>
      </c>
      <c r="AI1287">
        <v>2.4500000000000002</v>
      </c>
      <c r="AJ1287">
        <v>2.36</v>
      </c>
      <c r="AK1287">
        <v>2.44</v>
      </c>
      <c r="AL1287">
        <v>2.2400000000000002</v>
      </c>
      <c r="AM1287">
        <v>2.39</v>
      </c>
      <c r="AN1287">
        <v>2.39</v>
      </c>
      <c r="AO1287">
        <v>2.35</v>
      </c>
      <c r="AP1287">
        <v>2.2799999999999998</v>
      </c>
      <c r="AQ1287">
        <v>2.2200000000000002</v>
      </c>
    </row>
    <row r="1288" spans="1:43" x14ac:dyDescent="0.2">
      <c r="A1288" s="3" t="s">
        <v>73</v>
      </c>
      <c r="B1288" s="3">
        <v>2017</v>
      </c>
      <c r="C1288" s="29">
        <v>37</v>
      </c>
      <c r="D1288">
        <v>0.27</v>
      </c>
      <c r="E1288">
        <v>0.27</v>
      </c>
      <c r="F1288">
        <v>1.03</v>
      </c>
      <c r="G1288">
        <v>1.51</v>
      </c>
      <c r="H1288">
        <v>1.62</v>
      </c>
      <c r="I1288">
        <v>1.81</v>
      </c>
      <c r="J1288">
        <v>1.87</v>
      </c>
      <c r="K1288">
        <v>1.92</v>
      </c>
      <c r="L1288">
        <v>1.8</v>
      </c>
      <c r="M1288">
        <v>1.8</v>
      </c>
      <c r="N1288">
        <v>1.51</v>
      </c>
      <c r="O1288">
        <v>1.23</v>
      </c>
      <c r="P1288">
        <v>1.1399999999999999</v>
      </c>
      <c r="Q1288">
        <v>1.1399999999999999</v>
      </c>
      <c r="R1288">
        <v>1.04</v>
      </c>
      <c r="S1288">
        <v>1.1000000000000001</v>
      </c>
      <c r="T1288">
        <v>1.1000000000000001</v>
      </c>
      <c r="U1288">
        <v>1</v>
      </c>
      <c r="V1288">
        <v>1</v>
      </c>
      <c r="W1288">
        <v>1.28</v>
      </c>
      <c r="X1288">
        <v>2.2000000000000002</v>
      </c>
      <c r="Y1288">
        <v>2.4900000000000002</v>
      </c>
      <c r="Z1288">
        <v>2.59</v>
      </c>
      <c r="AA1288">
        <v>2.33</v>
      </c>
      <c r="AB1288">
        <v>2.37</v>
      </c>
      <c r="AC1288">
        <v>2.35</v>
      </c>
      <c r="AD1288">
        <v>2.4900000000000002</v>
      </c>
      <c r="AE1288">
        <v>2.71</v>
      </c>
      <c r="AF1288">
        <v>2.77</v>
      </c>
      <c r="AG1288">
        <v>2.64</v>
      </c>
      <c r="AH1288">
        <v>2.5</v>
      </c>
      <c r="AI1288">
        <v>2.56</v>
      </c>
      <c r="AJ1288">
        <v>2.61</v>
      </c>
      <c r="AK1288">
        <v>2.72</v>
      </c>
      <c r="AL1288">
        <v>2.82</v>
      </c>
      <c r="AM1288">
        <v>2.77</v>
      </c>
      <c r="AN1288">
        <v>2.72</v>
      </c>
      <c r="AO1288">
        <v>2.63</v>
      </c>
      <c r="AP1288">
        <v>2.41</v>
      </c>
      <c r="AQ1288">
        <v>2.17</v>
      </c>
    </row>
    <row r="1289" spans="1:43" x14ac:dyDescent="0.2">
      <c r="A1289" s="3" t="s">
        <v>73</v>
      </c>
      <c r="B1289" s="3">
        <v>2017</v>
      </c>
      <c r="C1289" s="29">
        <v>38</v>
      </c>
      <c r="D1289">
        <v>0.28000000000000003</v>
      </c>
      <c r="E1289">
        <v>0.28000000000000003</v>
      </c>
      <c r="F1289">
        <v>0.6</v>
      </c>
      <c r="G1289">
        <v>0.7</v>
      </c>
      <c r="H1289">
        <v>1.42</v>
      </c>
      <c r="I1289">
        <v>1.51</v>
      </c>
      <c r="J1289">
        <v>1.51</v>
      </c>
      <c r="K1289">
        <v>1.45</v>
      </c>
      <c r="L1289">
        <v>1.36</v>
      </c>
      <c r="M1289">
        <v>1.32</v>
      </c>
      <c r="N1289">
        <v>1.42</v>
      </c>
      <c r="O1289">
        <v>1.4</v>
      </c>
      <c r="P1289">
        <v>1.3</v>
      </c>
      <c r="Q1289">
        <v>1.3</v>
      </c>
      <c r="R1289">
        <v>1.1000000000000001</v>
      </c>
      <c r="S1289">
        <v>1.25</v>
      </c>
      <c r="T1289">
        <v>1.29</v>
      </c>
      <c r="U1289">
        <v>1.29</v>
      </c>
      <c r="V1289">
        <v>1.1599999999999999</v>
      </c>
      <c r="W1289">
        <v>1.1499999999999999</v>
      </c>
      <c r="X1289">
        <v>1</v>
      </c>
      <c r="Y1289">
        <v>1</v>
      </c>
      <c r="Z1289">
        <v>1</v>
      </c>
      <c r="AA1289">
        <v>0.76</v>
      </c>
      <c r="AB1289">
        <v>0.76</v>
      </c>
      <c r="AC1289">
        <v>1.23</v>
      </c>
      <c r="AD1289">
        <v>1.69</v>
      </c>
      <c r="AE1289">
        <v>2.2599999999999998</v>
      </c>
      <c r="AF1289">
        <v>2.48</v>
      </c>
      <c r="AG1289">
        <v>2.5099999999999998</v>
      </c>
      <c r="AH1289">
        <v>2.5499999999999998</v>
      </c>
      <c r="AI1289">
        <v>2.4</v>
      </c>
      <c r="AJ1289">
        <v>2.0099999999999998</v>
      </c>
      <c r="AK1289">
        <v>1.97</v>
      </c>
      <c r="AL1289">
        <v>2.0099999999999998</v>
      </c>
      <c r="AM1289">
        <v>1.95</v>
      </c>
      <c r="AN1289">
        <v>1.82</v>
      </c>
      <c r="AO1289">
        <v>1.61</v>
      </c>
      <c r="AP1289">
        <v>1.56</v>
      </c>
      <c r="AQ1289">
        <v>1.83</v>
      </c>
    </row>
    <row r="1290" spans="1:43" x14ac:dyDescent="0.2">
      <c r="A1290" s="3" t="s">
        <v>73</v>
      </c>
      <c r="B1290" s="3">
        <v>2017</v>
      </c>
      <c r="C1290" s="29">
        <v>39</v>
      </c>
      <c r="D1290">
        <v>0.39</v>
      </c>
      <c r="E1290">
        <v>0.39</v>
      </c>
      <c r="F1290">
        <v>0.55000000000000004</v>
      </c>
      <c r="G1290">
        <v>0.94</v>
      </c>
      <c r="H1290">
        <v>1.41</v>
      </c>
      <c r="I1290">
        <v>1.5</v>
      </c>
      <c r="J1290">
        <v>1.61</v>
      </c>
      <c r="K1290">
        <v>1.73</v>
      </c>
      <c r="L1290">
        <v>1.72</v>
      </c>
      <c r="M1290">
        <v>1.73</v>
      </c>
      <c r="N1290">
        <v>1.67</v>
      </c>
      <c r="O1290">
        <v>1.51</v>
      </c>
      <c r="P1290">
        <v>1.51</v>
      </c>
      <c r="Q1290">
        <v>1.29</v>
      </c>
      <c r="R1290">
        <v>1.29</v>
      </c>
      <c r="S1290">
        <v>1.03</v>
      </c>
      <c r="T1290">
        <v>0.92</v>
      </c>
      <c r="U1290">
        <v>0.92</v>
      </c>
      <c r="V1290">
        <v>0.92</v>
      </c>
      <c r="W1290">
        <v>0.92</v>
      </c>
      <c r="X1290">
        <v>2.4</v>
      </c>
      <c r="Y1290">
        <v>2.4</v>
      </c>
      <c r="Z1290">
        <v>2.4</v>
      </c>
      <c r="AA1290">
        <v>2.4</v>
      </c>
      <c r="AB1290">
        <v>2.4</v>
      </c>
      <c r="AC1290">
        <v>2.4</v>
      </c>
      <c r="AD1290">
        <v>2.4</v>
      </c>
      <c r="AE1290">
        <v>2.4</v>
      </c>
      <c r="AF1290">
        <v>2.4</v>
      </c>
      <c r="AG1290">
        <v>2.35</v>
      </c>
      <c r="AH1290">
        <v>2.35</v>
      </c>
      <c r="AI1290">
        <v>2.23</v>
      </c>
      <c r="AJ1290">
        <v>2.31</v>
      </c>
      <c r="AK1290">
        <v>2.2799999999999998</v>
      </c>
      <c r="AL1290">
        <v>2.33</v>
      </c>
      <c r="AM1290">
        <v>2.46</v>
      </c>
      <c r="AN1290">
        <v>2.35</v>
      </c>
      <c r="AO1290">
        <v>2.2799999999999998</v>
      </c>
      <c r="AP1290">
        <v>2.29</v>
      </c>
      <c r="AQ1290">
        <v>2.2599999999999998</v>
      </c>
    </row>
    <row r="1291" spans="1:43" x14ac:dyDescent="0.2">
      <c r="A1291" s="3" t="s">
        <v>73</v>
      </c>
      <c r="B1291" s="3">
        <v>2017</v>
      </c>
      <c r="C1291" s="29">
        <v>40</v>
      </c>
      <c r="D1291">
        <v>0.22</v>
      </c>
      <c r="E1291">
        <v>0.24</v>
      </c>
      <c r="F1291">
        <v>0.3</v>
      </c>
      <c r="G1291">
        <v>0.5</v>
      </c>
      <c r="H1291">
        <v>0.88</v>
      </c>
      <c r="I1291">
        <v>1.31</v>
      </c>
      <c r="J1291">
        <v>1.41</v>
      </c>
      <c r="K1291">
        <v>1.59</v>
      </c>
      <c r="L1291">
        <v>1.61</v>
      </c>
      <c r="M1291">
        <v>1.61</v>
      </c>
      <c r="N1291">
        <v>1.44</v>
      </c>
      <c r="O1291">
        <v>1.59</v>
      </c>
      <c r="P1291">
        <v>1.68</v>
      </c>
      <c r="Q1291">
        <v>1.68</v>
      </c>
      <c r="R1291">
        <v>1.44</v>
      </c>
      <c r="S1291">
        <v>1.05</v>
      </c>
      <c r="T1291">
        <v>1.22</v>
      </c>
      <c r="U1291">
        <v>1.29</v>
      </c>
      <c r="V1291">
        <v>1.31</v>
      </c>
      <c r="W1291">
        <v>1.29</v>
      </c>
      <c r="X1291">
        <v>1.2</v>
      </c>
      <c r="Y1291">
        <v>1.1599999999999999</v>
      </c>
      <c r="Z1291">
        <v>1.51</v>
      </c>
      <c r="AA1291">
        <v>1.69</v>
      </c>
      <c r="AB1291">
        <v>2.14</v>
      </c>
      <c r="AC1291">
        <v>2.35</v>
      </c>
      <c r="AD1291">
        <v>2.4300000000000002</v>
      </c>
      <c r="AE1291">
        <v>2.5299999999999998</v>
      </c>
      <c r="AF1291">
        <v>2.68</v>
      </c>
      <c r="AG1291">
        <v>2.65</v>
      </c>
      <c r="AH1291">
        <v>2.36</v>
      </c>
      <c r="AI1291">
        <v>2.2599999999999998</v>
      </c>
      <c r="AJ1291">
        <v>2.0499999999999998</v>
      </c>
      <c r="AK1291">
        <v>2.02</v>
      </c>
      <c r="AL1291">
        <v>2.38</v>
      </c>
      <c r="AM1291">
        <v>2.64</v>
      </c>
      <c r="AN1291">
        <v>2.65</v>
      </c>
      <c r="AO1291">
        <v>2.66</v>
      </c>
      <c r="AP1291">
        <v>2.4300000000000002</v>
      </c>
      <c r="AQ1291">
        <v>2.42</v>
      </c>
    </row>
    <row r="1292" spans="1:43" x14ac:dyDescent="0.2">
      <c r="A1292" s="3" t="s">
        <v>73</v>
      </c>
      <c r="B1292" s="3">
        <v>2017</v>
      </c>
      <c r="C1292" s="29">
        <v>41</v>
      </c>
      <c r="D1292">
        <v>0.19</v>
      </c>
      <c r="E1292">
        <v>0.42</v>
      </c>
      <c r="F1292">
        <v>1.08</v>
      </c>
      <c r="G1292">
        <v>1.27</v>
      </c>
      <c r="H1292">
        <v>1.58</v>
      </c>
      <c r="I1292">
        <v>1.7</v>
      </c>
      <c r="J1292">
        <v>1.92</v>
      </c>
      <c r="K1292">
        <v>1.97</v>
      </c>
      <c r="L1292">
        <v>1.84</v>
      </c>
      <c r="M1292">
        <v>1.76</v>
      </c>
      <c r="N1292">
        <v>1.63</v>
      </c>
      <c r="O1292">
        <v>1.63</v>
      </c>
      <c r="P1292">
        <v>1.83</v>
      </c>
      <c r="Q1292">
        <v>1.93</v>
      </c>
      <c r="R1292">
        <v>1.83</v>
      </c>
      <c r="S1292">
        <v>1.69</v>
      </c>
      <c r="T1292">
        <v>1.72</v>
      </c>
      <c r="U1292">
        <v>1.98</v>
      </c>
      <c r="V1292">
        <v>2.77</v>
      </c>
      <c r="W1292">
        <v>2.77</v>
      </c>
      <c r="X1292">
        <v>2.82</v>
      </c>
      <c r="Y1292">
        <v>2.82</v>
      </c>
      <c r="Z1292">
        <v>2.79</v>
      </c>
      <c r="AA1292">
        <v>2.76</v>
      </c>
      <c r="AB1292">
        <v>2.76</v>
      </c>
      <c r="AC1292">
        <v>2.76</v>
      </c>
      <c r="AD1292">
        <v>2.94</v>
      </c>
      <c r="AE1292">
        <v>3.45</v>
      </c>
      <c r="AF1292">
        <v>3.91</v>
      </c>
      <c r="AG1292">
        <v>3.91</v>
      </c>
      <c r="AH1292">
        <v>3.91</v>
      </c>
      <c r="AI1292">
        <v>2.58</v>
      </c>
      <c r="AJ1292">
        <v>2.67</v>
      </c>
      <c r="AK1292">
        <v>2.67</v>
      </c>
      <c r="AL1292">
        <v>2.67</v>
      </c>
      <c r="AM1292">
        <v>2.67</v>
      </c>
      <c r="AN1292">
        <v>2.5099999999999998</v>
      </c>
      <c r="AO1292">
        <v>2.5499999999999998</v>
      </c>
      <c r="AP1292">
        <v>2.5499999999999998</v>
      </c>
      <c r="AQ1292">
        <v>2.44</v>
      </c>
    </row>
    <row r="1293" spans="1:43" x14ac:dyDescent="0.2">
      <c r="A1293" s="3" t="s">
        <v>73</v>
      </c>
      <c r="B1293" s="3">
        <v>2017</v>
      </c>
      <c r="C1293" s="29">
        <v>42</v>
      </c>
      <c r="D1293">
        <v>0.27</v>
      </c>
      <c r="E1293">
        <v>0.35</v>
      </c>
      <c r="F1293">
        <v>0.56000000000000005</v>
      </c>
      <c r="G1293">
        <v>1.06</v>
      </c>
      <c r="H1293">
        <v>1.21</v>
      </c>
      <c r="I1293">
        <v>1.31</v>
      </c>
      <c r="J1293">
        <v>1.61</v>
      </c>
      <c r="K1293">
        <v>1.77</v>
      </c>
      <c r="L1293">
        <v>1.64</v>
      </c>
      <c r="M1293">
        <v>1.64</v>
      </c>
      <c r="N1293">
        <v>1.85</v>
      </c>
      <c r="O1293">
        <v>2.14</v>
      </c>
      <c r="P1293">
        <v>2.4300000000000002</v>
      </c>
      <c r="Q1293">
        <v>2.59</v>
      </c>
      <c r="R1293">
        <v>2.67</v>
      </c>
      <c r="S1293">
        <v>2.75</v>
      </c>
      <c r="T1293">
        <v>2.67</v>
      </c>
      <c r="U1293">
        <v>2.68</v>
      </c>
      <c r="V1293">
        <v>2.62</v>
      </c>
      <c r="W1293">
        <v>2.37</v>
      </c>
      <c r="X1293">
        <v>2.2200000000000002</v>
      </c>
      <c r="Y1293">
        <v>2.11</v>
      </c>
      <c r="Z1293">
        <v>2.0699999999999998</v>
      </c>
      <c r="AA1293">
        <v>2.27</v>
      </c>
      <c r="AB1293">
        <v>2.4700000000000002</v>
      </c>
      <c r="AC1293">
        <v>2.5499999999999998</v>
      </c>
      <c r="AD1293">
        <v>2.64</v>
      </c>
      <c r="AE1293">
        <v>2.58</v>
      </c>
      <c r="AF1293">
        <v>2.65</v>
      </c>
      <c r="AG1293">
        <v>2.71</v>
      </c>
      <c r="AH1293">
        <v>2.63</v>
      </c>
      <c r="AI1293">
        <v>2.6</v>
      </c>
      <c r="AJ1293">
        <v>2.7</v>
      </c>
      <c r="AK1293">
        <v>2.71</v>
      </c>
      <c r="AL1293">
        <v>2.78</v>
      </c>
      <c r="AM1293">
        <v>2.72</v>
      </c>
      <c r="AN1293">
        <v>2.65</v>
      </c>
      <c r="AO1293">
        <v>2.5299999999999998</v>
      </c>
      <c r="AP1293">
        <v>2.2200000000000002</v>
      </c>
      <c r="AQ1293">
        <v>2.2599999999999998</v>
      </c>
    </row>
    <row r="1294" spans="1:43" x14ac:dyDescent="0.2">
      <c r="A1294" s="3" t="s">
        <v>73</v>
      </c>
      <c r="B1294" s="3">
        <v>2017</v>
      </c>
      <c r="C1294" s="29">
        <v>43</v>
      </c>
      <c r="D1294">
        <v>0.24</v>
      </c>
      <c r="E1294">
        <v>0.24</v>
      </c>
      <c r="F1294">
        <v>0.41</v>
      </c>
      <c r="G1294">
        <v>0.54</v>
      </c>
      <c r="H1294">
        <v>0.72</v>
      </c>
      <c r="I1294">
        <v>0.96</v>
      </c>
      <c r="J1294">
        <v>1.17</v>
      </c>
      <c r="K1294">
        <v>1.5</v>
      </c>
      <c r="L1294">
        <v>1.55</v>
      </c>
      <c r="M1294">
        <v>1.55</v>
      </c>
      <c r="N1294">
        <v>1.45</v>
      </c>
      <c r="O1294">
        <v>1.37</v>
      </c>
      <c r="P1294">
        <v>1.24</v>
      </c>
      <c r="Q1294">
        <v>1.24</v>
      </c>
      <c r="R1294">
        <v>0.96</v>
      </c>
      <c r="S1294">
        <v>0.89</v>
      </c>
      <c r="T1294">
        <v>0.97</v>
      </c>
      <c r="U1294">
        <v>0.97</v>
      </c>
      <c r="V1294">
        <v>1.22</v>
      </c>
      <c r="W1294">
        <v>1.22</v>
      </c>
      <c r="X1294">
        <v>1.35</v>
      </c>
      <c r="Y1294">
        <v>1.56</v>
      </c>
      <c r="Z1294">
        <v>1.68</v>
      </c>
      <c r="AA1294">
        <v>1.76</v>
      </c>
      <c r="AB1294">
        <v>1.78</v>
      </c>
      <c r="AC1294">
        <v>2.0099999999999998</v>
      </c>
      <c r="AD1294">
        <v>2.14</v>
      </c>
      <c r="AE1294">
        <v>2.27</v>
      </c>
      <c r="AF1294">
        <v>2.62</v>
      </c>
      <c r="AG1294">
        <v>2.99</v>
      </c>
      <c r="AH1294">
        <v>3.09</v>
      </c>
      <c r="AI1294">
        <v>3.04</v>
      </c>
      <c r="AJ1294">
        <v>2.77</v>
      </c>
      <c r="AK1294">
        <v>2.44</v>
      </c>
      <c r="AL1294">
        <v>2.2999999999999998</v>
      </c>
      <c r="AM1294">
        <v>2.27</v>
      </c>
      <c r="AN1294">
        <v>2.2200000000000002</v>
      </c>
      <c r="AO1294">
        <v>2.15</v>
      </c>
      <c r="AP1294">
        <v>2.02</v>
      </c>
      <c r="AQ1294">
        <v>2</v>
      </c>
    </row>
    <row r="1295" spans="1:43" x14ac:dyDescent="0.2">
      <c r="A1295" s="3" t="s">
        <v>73</v>
      </c>
      <c r="B1295" s="3">
        <v>2017</v>
      </c>
      <c r="C1295" s="29">
        <v>44</v>
      </c>
      <c r="D1295">
        <v>0.3</v>
      </c>
      <c r="E1295">
        <v>0.41</v>
      </c>
      <c r="F1295">
        <v>0.71</v>
      </c>
      <c r="G1295">
        <v>1.21</v>
      </c>
      <c r="H1295">
        <v>1.61</v>
      </c>
      <c r="I1295">
        <v>1.7</v>
      </c>
      <c r="J1295">
        <v>1.83</v>
      </c>
      <c r="K1295">
        <v>1.84</v>
      </c>
      <c r="L1295">
        <v>1.84</v>
      </c>
      <c r="M1295">
        <v>1.69</v>
      </c>
      <c r="N1295">
        <v>1.69</v>
      </c>
      <c r="O1295">
        <v>1.58</v>
      </c>
      <c r="P1295">
        <v>1.56</v>
      </c>
      <c r="Q1295">
        <v>1.62</v>
      </c>
      <c r="R1295">
        <v>1.62</v>
      </c>
      <c r="S1295">
        <v>1.65</v>
      </c>
      <c r="T1295">
        <v>1.62</v>
      </c>
      <c r="U1295">
        <v>1.52</v>
      </c>
      <c r="V1295">
        <v>1.5</v>
      </c>
      <c r="W1295">
        <v>1.43</v>
      </c>
      <c r="X1295">
        <v>1.43</v>
      </c>
      <c r="Y1295">
        <v>1.1599999999999999</v>
      </c>
      <c r="Z1295">
        <v>1.1599999999999999</v>
      </c>
      <c r="AA1295">
        <v>1.1599999999999999</v>
      </c>
      <c r="AB1295">
        <v>0.9</v>
      </c>
      <c r="AC1295">
        <v>0.7</v>
      </c>
      <c r="AD1295">
        <v>1.1100000000000001</v>
      </c>
      <c r="AE1295">
        <v>1.75</v>
      </c>
      <c r="AF1295">
        <v>2.36</v>
      </c>
      <c r="AG1295">
        <v>2.62</v>
      </c>
      <c r="AH1295">
        <v>2.1800000000000002</v>
      </c>
      <c r="AI1295">
        <v>2.06</v>
      </c>
      <c r="AJ1295">
        <v>1.96</v>
      </c>
      <c r="AK1295">
        <v>1.99</v>
      </c>
      <c r="AL1295">
        <v>2.34</v>
      </c>
      <c r="AM1295">
        <v>2.7</v>
      </c>
      <c r="AN1295">
        <v>3.11</v>
      </c>
      <c r="AO1295">
        <v>3.09</v>
      </c>
      <c r="AP1295">
        <v>3.31</v>
      </c>
      <c r="AQ1295">
        <v>3.14</v>
      </c>
    </row>
    <row r="1296" spans="1:43" x14ac:dyDescent="0.2">
      <c r="A1296" s="3" t="s">
        <v>73</v>
      </c>
      <c r="B1296" s="3">
        <v>2017</v>
      </c>
      <c r="C1296" s="29">
        <v>45</v>
      </c>
      <c r="D1296">
        <v>0.26</v>
      </c>
      <c r="E1296">
        <v>0.26</v>
      </c>
      <c r="F1296">
        <v>0.36</v>
      </c>
      <c r="G1296">
        <v>0.63</v>
      </c>
      <c r="H1296">
        <v>0.98</v>
      </c>
      <c r="I1296">
        <v>1.1299999999999999</v>
      </c>
      <c r="J1296">
        <v>1.56</v>
      </c>
      <c r="K1296">
        <v>1.56</v>
      </c>
      <c r="L1296">
        <v>1.42</v>
      </c>
      <c r="M1296">
        <v>1.51</v>
      </c>
      <c r="N1296">
        <v>1.53</v>
      </c>
      <c r="O1296">
        <v>1.31</v>
      </c>
      <c r="P1296">
        <v>1.17</v>
      </c>
      <c r="Q1296">
        <v>1.02</v>
      </c>
      <c r="R1296">
        <v>1.03</v>
      </c>
      <c r="S1296">
        <v>1.1200000000000001</v>
      </c>
      <c r="T1296">
        <v>1.1599999999999999</v>
      </c>
      <c r="U1296">
        <v>1.08</v>
      </c>
      <c r="V1296">
        <v>1.08</v>
      </c>
      <c r="W1296">
        <v>1.01</v>
      </c>
      <c r="X1296">
        <v>0.99</v>
      </c>
      <c r="Y1296">
        <v>2.17</v>
      </c>
      <c r="Z1296">
        <v>2.56</v>
      </c>
      <c r="AA1296">
        <v>2.79</v>
      </c>
      <c r="AB1296">
        <v>2.97</v>
      </c>
      <c r="AC1296">
        <v>3.02</v>
      </c>
      <c r="AD1296">
        <v>2.94</v>
      </c>
      <c r="AE1296">
        <v>2.84</v>
      </c>
      <c r="AF1296">
        <v>2.82</v>
      </c>
      <c r="AG1296">
        <v>2.87</v>
      </c>
      <c r="AH1296">
        <v>2.78</v>
      </c>
      <c r="AI1296">
        <v>2.75</v>
      </c>
      <c r="AJ1296">
        <v>2.67</v>
      </c>
      <c r="AK1296">
        <v>2.56</v>
      </c>
      <c r="AL1296">
        <v>2.2200000000000002</v>
      </c>
      <c r="AM1296">
        <v>2.2599999999999998</v>
      </c>
      <c r="AN1296">
        <v>2.4</v>
      </c>
      <c r="AO1296">
        <v>2.62</v>
      </c>
      <c r="AP1296">
        <v>2.69</v>
      </c>
      <c r="AQ1296">
        <v>2.7</v>
      </c>
    </row>
    <row r="1297" spans="1:43" x14ac:dyDescent="0.2">
      <c r="A1297" s="3" t="s">
        <v>73</v>
      </c>
      <c r="B1297" s="3">
        <v>2017</v>
      </c>
      <c r="C1297" s="29">
        <v>46</v>
      </c>
      <c r="D1297">
        <v>0.22</v>
      </c>
      <c r="E1297">
        <v>0.28000000000000003</v>
      </c>
      <c r="F1297">
        <v>0.28000000000000003</v>
      </c>
      <c r="G1297">
        <v>0.36</v>
      </c>
      <c r="H1297">
        <v>0.47</v>
      </c>
      <c r="I1297">
        <v>0.68</v>
      </c>
      <c r="J1297">
        <v>1.24</v>
      </c>
      <c r="K1297">
        <v>1.61</v>
      </c>
      <c r="L1297">
        <v>1.73</v>
      </c>
      <c r="M1297">
        <v>1.52</v>
      </c>
      <c r="N1297">
        <v>1.52</v>
      </c>
      <c r="O1297">
        <v>1.02</v>
      </c>
      <c r="P1297">
        <v>0.62</v>
      </c>
      <c r="Q1297">
        <v>0.62</v>
      </c>
      <c r="R1297">
        <v>0.51</v>
      </c>
      <c r="S1297">
        <v>0.51</v>
      </c>
      <c r="T1297">
        <v>0.68</v>
      </c>
      <c r="U1297">
        <v>0.85</v>
      </c>
      <c r="V1297">
        <v>1.07</v>
      </c>
      <c r="W1297">
        <v>1.33</v>
      </c>
      <c r="X1297">
        <v>1.43</v>
      </c>
      <c r="Y1297">
        <v>1.39</v>
      </c>
      <c r="Z1297">
        <v>1.34</v>
      </c>
      <c r="AA1297">
        <v>1.05</v>
      </c>
      <c r="AB1297">
        <v>1.07</v>
      </c>
      <c r="AC1297">
        <v>1.63</v>
      </c>
      <c r="AD1297">
        <v>2.13</v>
      </c>
      <c r="AE1297">
        <v>2.37</v>
      </c>
      <c r="AF1297">
        <v>2.2799999999999998</v>
      </c>
      <c r="AG1297">
        <v>2.1800000000000002</v>
      </c>
      <c r="AH1297">
        <v>2.0499999999999998</v>
      </c>
      <c r="AI1297">
        <v>1.86</v>
      </c>
      <c r="AJ1297">
        <v>1.96</v>
      </c>
      <c r="AK1297">
        <v>2.02</v>
      </c>
      <c r="AL1297">
        <v>2.14</v>
      </c>
      <c r="AM1297">
        <v>2.2200000000000002</v>
      </c>
      <c r="AN1297">
        <v>2.2000000000000002</v>
      </c>
      <c r="AO1297">
        <v>2.2799999999999998</v>
      </c>
      <c r="AP1297">
        <v>2.29</v>
      </c>
      <c r="AQ1297">
        <v>2.2000000000000002</v>
      </c>
    </row>
    <row r="1298" spans="1:43" x14ac:dyDescent="0.2">
      <c r="A1298" s="3" t="s">
        <v>73</v>
      </c>
      <c r="B1298" s="3">
        <v>2017</v>
      </c>
      <c r="C1298" s="29">
        <v>47</v>
      </c>
      <c r="D1298">
        <v>0.21</v>
      </c>
      <c r="E1298">
        <v>0.27</v>
      </c>
      <c r="F1298">
        <v>0.32</v>
      </c>
      <c r="G1298">
        <v>0.49</v>
      </c>
      <c r="H1298">
        <v>0.68</v>
      </c>
      <c r="I1298">
        <v>0.9</v>
      </c>
      <c r="J1298">
        <v>1.03</v>
      </c>
      <c r="K1298">
        <v>1.08</v>
      </c>
      <c r="L1298">
        <v>1.07</v>
      </c>
      <c r="M1298">
        <v>0.99</v>
      </c>
      <c r="N1298">
        <v>0.92</v>
      </c>
      <c r="O1298">
        <v>0.89</v>
      </c>
      <c r="P1298">
        <v>0.94</v>
      </c>
      <c r="Q1298">
        <v>0.97</v>
      </c>
      <c r="R1298">
        <v>1.05</v>
      </c>
      <c r="S1298">
        <v>1</v>
      </c>
      <c r="T1298">
        <v>1.34</v>
      </c>
      <c r="U1298">
        <v>1.44</v>
      </c>
      <c r="V1298">
        <v>1.51</v>
      </c>
      <c r="W1298">
        <v>1.72</v>
      </c>
      <c r="X1298">
        <v>1.8</v>
      </c>
      <c r="Y1298">
        <v>1.94</v>
      </c>
      <c r="Z1298">
        <v>1.95</v>
      </c>
      <c r="AA1298">
        <v>1.95</v>
      </c>
      <c r="AB1298">
        <v>1.85</v>
      </c>
      <c r="AC1298">
        <v>1.95</v>
      </c>
      <c r="AD1298">
        <v>2.1800000000000002</v>
      </c>
      <c r="AE1298">
        <v>2.2000000000000002</v>
      </c>
      <c r="AF1298">
        <v>2.14</v>
      </c>
      <c r="AG1298">
        <v>2.31</v>
      </c>
      <c r="AH1298">
        <v>2.41</v>
      </c>
      <c r="AI1298">
        <v>2.1800000000000002</v>
      </c>
      <c r="AJ1298">
        <v>2.17</v>
      </c>
      <c r="AK1298">
        <v>2.08</v>
      </c>
      <c r="AL1298">
        <v>1.91</v>
      </c>
      <c r="AM1298">
        <v>1.99</v>
      </c>
      <c r="AN1298">
        <v>2.11</v>
      </c>
      <c r="AO1298">
        <v>2.21</v>
      </c>
      <c r="AP1298">
        <v>2.21</v>
      </c>
      <c r="AQ1298">
        <v>2.09</v>
      </c>
    </row>
    <row r="1299" spans="1:43" x14ac:dyDescent="0.2">
      <c r="A1299" s="3" t="s">
        <v>73</v>
      </c>
      <c r="B1299" s="3">
        <v>2017</v>
      </c>
      <c r="C1299" s="29">
        <v>48</v>
      </c>
      <c r="D1299">
        <v>0.17</v>
      </c>
      <c r="E1299">
        <v>0.24</v>
      </c>
      <c r="F1299">
        <v>0.28999999999999998</v>
      </c>
      <c r="G1299">
        <v>0.34</v>
      </c>
      <c r="H1299">
        <v>0.4</v>
      </c>
      <c r="I1299">
        <v>0.54</v>
      </c>
      <c r="J1299">
        <v>0.71</v>
      </c>
      <c r="K1299">
        <v>0.88</v>
      </c>
      <c r="L1299">
        <v>0.9</v>
      </c>
      <c r="M1299">
        <v>0.97</v>
      </c>
      <c r="N1299">
        <v>1.21</v>
      </c>
      <c r="O1299">
        <v>1.21</v>
      </c>
      <c r="P1299">
        <v>1.17</v>
      </c>
      <c r="Q1299">
        <v>1.17</v>
      </c>
      <c r="R1299">
        <v>0.91</v>
      </c>
      <c r="S1299">
        <v>0.91</v>
      </c>
      <c r="T1299">
        <v>0.87</v>
      </c>
      <c r="U1299">
        <v>0.84</v>
      </c>
      <c r="V1299">
        <v>0.79</v>
      </c>
      <c r="W1299">
        <v>1.28</v>
      </c>
      <c r="X1299">
        <v>1.71</v>
      </c>
      <c r="Y1299">
        <v>1.96</v>
      </c>
      <c r="Z1299">
        <v>2</v>
      </c>
      <c r="AA1299">
        <v>1.89</v>
      </c>
      <c r="AB1299">
        <v>1.96</v>
      </c>
      <c r="AC1299">
        <v>2.2999999999999998</v>
      </c>
      <c r="AD1299">
        <v>2.36</v>
      </c>
      <c r="AE1299">
        <v>2.2799999999999998</v>
      </c>
      <c r="AF1299">
        <v>2.4500000000000002</v>
      </c>
      <c r="AG1299">
        <v>2.4500000000000002</v>
      </c>
      <c r="AH1299">
        <v>2.4500000000000002</v>
      </c>
      <c r="AI1299">
        <v>2.13</v>
      </c>
      <c r="AJ1299">
        <v>2.2400000000000002</v>
      </c>
      <c r="AK1299">
        <v>2.2599999999999998</v>
      </c>
      <c r="AL1299">
        <v>2.08</v>
      </c>
      <c r="AM1299">
        <v>2.12</v>
      </c>
      <c r="AN1299">
        <v>2.1</v>
      </c>
      <c r="AO1299">
        <v>2.15</v>
      </c>
      <c r="AP1299">
        <v>2.13</v>
      </c>
      <c r="AQ1299">
        <v>2.02</v>
      </c>
    </row>
    <row r="1300" spans="1:43" x14ac:dyDescent="0.2">
      <c r="A1300" s="3" t="s">
        <v>73</v>
      </c>
      <c r="B1300" s="3">
        <v>2017</v>
      </c>
      <c r="C1300" s="29">
        <v>49</v>
      </c>
      <c r="D1300">
        <v>0.28999999999999998</v>
      </c>
      <c r="E1300">
        <v>0.28999999999999998</v>
      </c>
      <c r="F1300">
        <v>0.41</v>
      </c>
      <c r="G1300">
        <v>0.46</v>
      </c>
      <c r="H1300">
        <v>0.56000000000000005</v>
      </c>
      <c r="I1300">
        <v>0.75</v>
      </c>
      <c r="J1300">
        <v>1.1399999999999999</v>
      </c>
      <c r="K1300">
        <v>1.36</v>
      </c>
      <c r="L1300">
        <v>1.73</v>
      </c>
      <c r="M1300">
        <v>1.84</v>
      </c>
      <c r="N1300">
        <v>1.66</v>
      </c>
      <c r="O1300">
        <v>1.35</v>
      </c>
      <c r="P1300">
        <v>1.26</v>
      </c>
      <c r="Q1300">
        <v>1.27</v>
      </c>
      <c r="R1300">
        <v>1.0900000000000001</v>
      </c>
      <c r="S1300">
        <v>1.03</v>
      </c>
      <c r="T1300">
        <v>1.23</v>
      </c>
      <c r="U1300">
        <v>1.23</v>
      </c>
      <c r="V1300">
        <v>1.23</v>
      </c>
      <c r="W1300">
        <v>1</v>
      </c>
      <c r="X1300">
        <v>1.04</v>
      </c>
      <c r="Y1300">
        <v>1.67</v>
      </c>
      <c r="Z1300">
        <v>2.2799999999999998</v>
      </c>
      <c r="AA1300">
        <v>2.74</v>
      </c>
      <c r="AB1300">
        <v>2.82</v>
      </c>
      <c r="AC1300">
        <v>2.79</v>
      </c>
      <c r="AD1300">
        <v>2.57</v>
      </c>
      <c r="AE1300">
        <v>2.36</v>
      </c>
      <c r="AF1300">
        <v>2.63</v>
      </c>
      <c r="AG1300">
        <v>2.81</v>
      </c>
      <c r="AH1300">
        <v>2.91</v>
      </c>
      <c r="AI1300">
        <v>2.96</v>
      </c>
      <c r="AJ1300">
        <v>2.96</v>
      </c>
      <c r="AK1300">
        <v>2.94</v>
      </c>
      <c r="AL1300">
        <v>2.83</v>
      </c>
      <c r="AM1300">
        <v>2.67</v>
      </c>
      <c r="AN1300">
        <v>2.4300000000000002</v>
      </c>
      <c r="AO1300">
        <v>2.0099999999999998</v>
      </c>
      <c r="AP1300">
        <v>2.0299999999999998</v>
      </c>
      <c r="AQ1300">
        <v>2.14</v>
      </c>
    </row>
    <row r="1301" spans="1:43" x14ac:dyDescent="0.2">
      <c r="A1301" s="3" t="s">
        <v>73</v>
      </c>
      <c r="B1301" s="3">
        <v>2017</v>
      </c>
      <c r="C1301" s="29">
        <v>50</v>
      </c>
      <c r="D1301">
        <v>0.23</v>
      </c>
      <c r="E1301">
        <v>0.23</v>
      </c>
      <c r="F1301">
        <v>0.6</v>
      </c>
      <c r="G1301">
        <v>0.85</v>
      </c>
      <c r="H1301">
        <v>1.37</v>
      </c>
      <c r="I1301">
        <v>1.48</v>
      </c>
      <c r="J1301">
        <v>1.63</v>
      </c>
      <c r="K1301">
        <v>1.68</v>
      </c>
      <c r="L1301">
        <v>1.63</v>
      </c>
      <c r="M1301">
        <v>1.63</v>
      </c>
      <c r="N1301">
        <v>1.68</v>
      </c>
      <c r="O1301">
        <v>1.53</v>
      </c>
      <c r="P1301">
        <v>1.53</v>
      </c>
      <c r="Q1301">
        <v>1.53</v>
      </c>
      <c r="R1301">
        <v>1.27</v>
      </c>
      <c r="S1301">
        <v>1.1599999999999999</v>
      </c>
      <c r="T1301">
        <v>1.1200000000000001</v>
      </c>
      <c r="U1301">
        <v>1.0900000000000001</v>
      </c>
      <c r="V1301">
        <v>1.08</v>
      </c>
      <c r="W1301">
        <v>1.1000000000000001</v>
      </c>
      <c r="X1301">
        <v>1.1399999999999999</v>
      </c>
      <c r="Y1301">
        <v>1.34</v>
      </c>
      <c r="Z1301">
        <v>1.72</v>
      </c>
      <c r="AA1301">
        <v>1.99</v>
      </c>
      <c r="AB1301">
        <v>2.11</v>
      </c>
      <c r="AC1301">
        <v>2.2599999999999998</v>
      </c>
      <c r="AD1301">
        <v>2.29</v>
      </c>
      <c r="AE1301">
        <v>2.12</v>
      </c>
      <c r="AF1301">
        <v>1.81</v>
      </c>
      <c r="AG1301">
        <v>1.8</v>
      </c>
      <c r="AH1301">
        <v>1.84</v>
      </c>
      <c r="AI1301">
        <v>1.83</v>
      </c>
      <c r="AJ1301">
        <v>1.97</v>
      </c>
      <c r="AK1301">
        <v>2.0099999999999998</v>
      </c>
      <c r="AL1301">
        <v>2.08</v>
      </c>
      <c r="AM1301">
        <v>2.1</v>
      </c>
      <c r="AN1301">
        <v>2.0499999999999998</v>
      </c>
      <c r="AO1301">
        <v>2.12</v>
      </c>
      <c r="AP1301">
        <v>2.15</v>
      </c>
      <c r="AQ1301">
        <v>2.1800000000000002</v>
      </c>
    </row>
    <row r="1302" spans="1:43" x14ac:dyDescent="0.2">
      <c r="A1302" s="3" t="s">
        <v>73</v>
      </c>
      <c r="B1302" s="3">
        <v>2017</v>
      </c>
      <c r="C1302" s="29">
        <v>51</v>
      </c>
      <c r="D1302">
        <v>0.43</v>
      </c>
      <c r="E1302">
        <v>0.55000000000000004</v>
      </c>
      <c r="F1302">
        <v>0.87</v>
      </c>
      <c r="G1302">
        <v>1.26</v>
      </c>
      <c r="H1302">
        <v>1.56</v>
      </c>
      <c r="I1302">
        <v>1.68</v>
      </c>
      <c r="J1302">
        <v>1.88</v>
      </c>
      <c r="K1302">
        <v>1.9</v>
      </c>
      <c r="L1302">
        <v>1.69</v>
      </c>
      <c r="M1302">
        <v>1.5</v>
      </c>
      <c r="N1302">
        <v>1.42</v>
      </c>
      <c r="O1302">
        <v>1.39</v>
      </c>
      <c r="P1302">
        <v>1.31</v>
      </c>
      <c r="Q1302">
        <v>1.18</v>
      </c>
      <c r="R1302">
        <v>1.05</v>
      </c>
      <c r="S1302">
        <v>0.96</v>
      </c>
      <c r="T1302">
        <v>0.97</v>
      </c>
      <c r="U1302">
        <v>0.98</v>
      </c>
      <c r="V1302">
        <v>0.89</v>
      </c>
      <c r="W1302">
        <v>0.7</v>
      </c>
      <c r="X1302">
        <v>0.67</v>
      </c>
      <c r="Y1302">
        <v>1.0900000000000001</v>
      </c>
      <c r="Z1302">
        <v>1.51</v>
      </c>
      <c r="AA1302">
        <v>1.7</v>
      </c>
      <c r="AB1302">
        <v>1.71</v>
      </c>
      <c r="AC1302">
        <v>1.71</v>
      </c>
      <c r="AD1302">
        <v>1.68</v>
      </c>
      <c r="AE1302">
        <v>1.67</v>
      </c>
      <c r="AF1302">
        <v>1.95</v>
      </c>
      <c r="AG1302">
        <v>2.25</v>
      </c>
      <c r="AH1302">
        <v>2.4700000000000002</v>
      </c>
      <c r="AI1302">
        <v>2.4700000000000002</v>
      </c>
      <c r="AJ1302">
        <v>2.3199999999999998</v>
      </c>
      <c r="AK1302">
        <v>2.04</v>
      </c>
      <c r="AL1302">
        <v>2.08</v>
      </c>
      <c r="AM1302">
        <v>2.16</v>
      </c>
      <c r="AN1302">
        <v>2.3199999999999998</v>
      </c>
      <c r="AO1302">
        <v>2.36</v>
      </c>
      <c r="AP1302">
        <v>2.36</v>
      </c>
      <c r="AQ1302">
        <v>2.38</v>
      </c>
    </row>
    <row r="1303" spans="1:43" x14ac:dyDescent="0.2">
      <c r="A1303" s="3" t="s">
        <v>73</v>
      </c>
      <c r="B1303" s="3">
        <v>2017</v>
      </c>
      <c r="C1303" s="29">
        <v>52</v>
      </c>
      <c r="D1303">
        <v>0.27</v>
      </c>
      <c r="E1303">
        <v>0.27</v>
      </c>
      <c r="F1303">
        <v>0.33</v>
      </c>
      <c r="G1303">
        <v>0.47</v>
      </c>
      <c r="H1303">
        <v>0.65</v>
      </c>
      <c r="I1303">
        <v>0.81</v>
      </c>
      <c r="J1303">
        <v>0.95</v>
      </c>
      <c r="K1303">
        <v>1.0900000000000001</v>
      </c>
      <c r="L1303">
        <v>2.3199999999999998</v>
      </c>
      <c r="M1303">
        <v>2.58</v>
      </c>
      <c r="N1303">
        <v>2.5</v>
      </c>
      <c r="O1303">
        <v>2.2999999999999998</v>
      </c>
      <c r="P1303">
        <v>2.0699999999999998</v>
      </c>
      <c r="Q1303">
        <v>1.78</v>
      </c>
      <c r="R1303">
        <v>1.66</v>
      </c>
      <c r="S1303">
        <v>1.66</v>
      </c>
      <c r="T1303">
        <v>1.6</v>
      </c>
      <c r="U1303">
        <v>1.55</v>
      </c>
      <c r="V1303">
        <v>1.55</v>
      </c>
      <c r="W1303">
        <v>1.26</v>
      </c>
      <c r="X1303">
        <v>1.23</v>
      </c>
      <c r="Y1303">
        <v>1.23</v>
      </c>
      <c r="Z1303">
        <v>1.1599999999999999</v>
      </c>
      <c r="AA1303">
        <v>0.94</v>
      </c>
      <c r="AB1303">
        <v>0.94</v>
      </c>
      <c r="AC1303">
        <v>1.25</v>
      </c>
      <c r="AD1303">
        <v>1.55</v>
      </c>
      <c r="AE1303">
        <v>1.79</v>
      </c>
      <c r="AF1303">
        <v>2.2400000000000002</v>
      </c>
      <c r="AG1303">
        <v>2.59</v>
      </c>
      <c r="AH1303">
        <v>2.54</v>
      </c>
      <c r="AI1303">
        <v>2.4700000000000002</v>
      </c>
      <c r="AJ1303">
        <v>2.39</v>
      </c>
      <c r="AK1303">
        <v>2.2000000000000002</v>
      </c>
      <c r="AL1303">
        <v>2.2599999999999998</v>
      </c>
      <c r="AM1303">
        <v>2.2599999999999998</v>
      </c>
      <c r="AN1303">
        <v>2.2000000000000002</v>
      </c>
      <c r="AO1303">
        <v>1.96</v>
      </c>
      <c r="AP1303">
        <v>2.0499999999999998</v>
      </c>
      <c r="AQ1303">
        <v>2.04</v>
      </c>
    </row>
    <row r="1304" spans="1:43" x14ac:dyDescent="0.2">
      <c r="A1304" s="3" t="s">
        <v>73</v>
      </c>
      <c r="B1304" s="3">
        <v>2017</v>
      </c>
      <c r="C1304" s="29">
        <v>53</v>
      </c>
      <c r="D1304">
        <v>0.27</v>
      </c>
      <c r="E1304">
        <v>0.27</v>
      </c>
      <c r="F1304">
        <v>0.32</v>
      </c>
      <c r="G1304">
        <v>0.46</v>
      </c>
      <c r="H1304">
        <v>0.56000000000000005</v>
      </c>
      <c r="I1304">
        <v>0.71</v>
      </c>
      <c r="J1304">
        <v>1.1399999999999999</v>
      </c>
      <c r="K1304">
        <v>1.35</v>
      </c>
      <c r="L1304">
        <v>1.72</v>
      </c>
      <c r="M1304">
        <v>1.82</v>
      </c>
      <c r="N1304">
        <v>1.97</v>
      </c>
      <c r="O1304">
        <v>1.94</v>
      </c>
      <c r="P1304">
        <v>1.86</v>
      </c>
      <c r="Q1304">
        <v>1.72</v>
      </c>
      <c r="R1304">
        <v>1.46</v>
      </c>
      <c r="S1304">
        <v>1.46</v>
      </c>
      <c r="T1304">
        <v>0.93</v>
      </c>
      <c r="U1304">
        <v>0.94</v>
      </c>
      <c r="V1304">
        <v>1.08</v>
      </c>
      <c r="W1304">
        <v>1.1299999999999999</v>
      </c>
      <c r="X1304">
        <v>1</v>
      </c>
      <c r="Y1304">
        <v>0.98</v>
      </c>
      <c r="Z1304">
        <v>0.94</v>
      </c>
      <c r="AA1304">
        <v>0.94</v>
      </c>
      <c r="AB1304">
        <v>1.17</v>
      </c>
      <c r="AC1304">
        <v>1.4</v>
      </c>
      <c r="AD1304">
        <v>1.8</v>
      </c>
      <c r="AE1304">
        <v>2.42</v>
      </c>
      <c r="AF1304">
        <v>2.42</v>
      </c>
      <c r="AG1304">
        <v>2.29</v>
      </c>
      <c r="AH1304">
        <v>2.37</v>
      </c>
      <c r="AI1304">
        <v>2.29</v>
      </c>
      <c r="AJ1304">
        <v>2.29</v>
      </c>
      <c r="AK1304">
        <v>2.2400000000000002</v>
      </c>
      <c r="AL1304">
        <v>2.2000000000000002</v>
      </c>
      <c r="AM1304">
        <v>2.1800000000000002</v>
      </c>
      <c r="AN1304">
        <v>2.06</v>
      </c>
      <c r="AO1304">
        <v>2.06</v>
      </c>
      <c r="AP1304">
        <v>1.87</v>
      </c>
      <c r="AQ1304">
        <v>1.94</v>
      </c>
    </row>
    <row r="1305" spans="1:43" x14ac:dyDescent="0.2">
      <c r="A1305" s="3" t="s">
        <v>73</v>
      </c>
      <c r="B1305" s="3">
        <v>2017</v>
      </c>
      <c r="C1305" s="29">
        <v>54</v>
      </c>
      <c r="D1305">
        <v>0.22</v>
      </c>
      <c r="E1305">
        <v>0.22</v>
      </c>
      <c r="F1305">
        <v>0.28000000000000003</v>
      </c>
      <c r="G1305">
        <v>0.42</v>
      </c>
      <c r="H1305">
        <v>0.56999999999999995</v>
      </c>
      <c r="I1305">
        <v>0.71</v>
      </c>
      <c r="J1305">
        <v>0.85</v>
      </c>
      <c r="K1305">
        <v>0.89</v>
      </c>
      <c r="L1305">
        <v>1.02</v>
      </c>
      <c r="M1305">
        <v>1.32</v>
      </c>
      <c r="N1305">
        <v>1.32</v>
      </c>
      <c r="O1305">
        <v>1.3</v>
      </c>
      <c r="P1305">
        <v>1.02</v>
      </c>
      <c r="Q1305">
        <v>0.94</v>
      </c>
      <c r="R1305">
        <v>0.86</v>
      </c>
      <c r="S1305">
        <v>0.77</v>
      </c>
      <c r="T1305">
        <v>0.67</v>
      </c>
      <c r="U1305">
        <v>0.65</v>
      </c>
      <c r="V1305">
        <v>0.73</v>
      </c>
      <c r="W1305">
        <v>0.82</v>
      </c>
      <c r="X1305">
        <v>1.18</v>
      </c>
      <c r="Y1305">
        <v>1.57</v>
      </c>
      <c r="Z1305">
        <v>2</v>
      </c>
      <c r="AA1305">
        <v>2.3199999999999998</v>
      </c>
      <c r="AB1305">
        <v>2.5</v>
      </c>
      <c r="AC1305">
        <v>2.56</v>
      </c>
      <c r="AD1305">
        <v>2.48</v>
      </c>
      <c r="AE1305">
        <v>2.4300000000000002</v>
      </c>
      <c r="AF1305">
        <v>2.2999999999999998</v>
      </c>
      <c r="AG1305">
        <v>2.15</v>
      </c>
      <c r="AH1305">
        <v>2.02</v>
      </c>
      <c r="AI1305">
        <v>2.06</v>
      </c>
      <c r="AJ1305">
        <v>1.7</v>
      </c>
      <c r="AK1305">
        <v>1.85</v>
      </c>
      <c r="AL1305">
        <v>1.82</v>
      </c>
      <c r="AM1305">
        <v>1.85</v>
      </c>
      <c r="AN1305">
        <v>1.94</v>
      </c>
      <c r="AO1305">
        <v>2.11</v>
      </c>
      <c r="AP1305">
        <v>2.14</v>
      </c>
      <c r="AQ1305">
        <v>2.11</v>
      </c>
    </row>
    <row r="1306" spans="1:43" x14ac:dyDescent="0.2">
      <c r="A1306" s="3" t="s">
        <v>73</v>
      </c>
      <c r="B1306" s="3">
        <v>2017</v>
      </c>
      <c r="C1306" s="29">
        <v>55</v>
      </c>
      <c r="D1306">
        <v>0.27</v>
      </c>
      <c r="E1306">
        <v>0.27</v>
      </c>
      <c r="F1306">
        <v>0.34</v>
      </c>
      <c r="G1306">
        <v>0.49</v>
      </c>
      <c r="H1306">
        <v>0.73</v>
      </c>
      <c r="I1306">
        <v>1.1100000000000001</v>
      </c>
      <c r="J1306">
        <v>1.46</v>
      </c>
      <c r="K1306">
        <v>1.54</v>
      </c>
      <c r="L1306">
        <v>1.52</v>
      </c>
      <c r="M1306">
        <v>1.58</v>
      </c>
      <c r="N1306">
        <v>1.44</v>
      </c>
      <c r="O1306">
        <v>1.21</v>
      </c>
      <c r="P1306">
        <v>1.25</v>
      </c>
      <c r="Q1306">
        <v>1.25</v>
      </c>
      <c r="R1306">
        <v>1.18</v>
      </c>
      <c r="S1306">
        <v>1.18</v>
      </c>
      <c r="T1306">
        <v>1.04</v>
      </c>
      <c r="U1306">
        <v>0.94</v>
      </c>
      <c r="V1306">
        <v>1.65</v>
      </c>
      <c r="W1306">
        <v>1.87</v>
      </c>
      <c r="X1306">
        <v>2.0299999999999998</v>
      </c>
      <c r="Y1306">
        <v>2.0299999999999998</v>
      </c>
      <c r="Z1306">
        <v>2.0099999999999998</v>
      </c>
      <c r="AA1306">
        <v>1.92</v>
      </c>
      <c r="AB1306">
        <v>1.97</v>
      </c>
      <c r="AC1306">
        <v>2.08</v>
      </c>
      <c r="AD1306">
        <v>2.11</v>
      </c>
      <c r="AE1306">
        <v>2.0499999999999998</v>
      </c>
      <c r="AF1306">
        <v>2.02</v>
      </c>
      <c r="AG1306">
        <v>2.09</v>
      </c>
      <c r="AH1306">
        <v>2.11</v>
      </c>
      <c r="AI1306">
        <v>2.1800000000000002</v>
      </c>
      <c r="AJ1306">
        <v>2.2999999999999998</v>
      </c>
      <c r="AK1306">
        <v>2.29</v>
      </c>
      <c r="AL1306">
        <v>2.31</v>
      </c>
      <c r="AM1306">
        <v>2.34</v>
      </c>
      <c r="AN1306">
        <v>2.29</v>
      </c>
      <c r="AO1306">
        <v>2.29</v>
      </c>
      <c r="AP1306">
        <v>2.1</v>
      </c>
      <c r="AQ1306">
        <v>1.99</v>
      </c>
    </row>
    <row r="1307" spans="1:43" x14ac:dyDescent="0.2">
      <c r="A1307" s="3" t="s">
        <v>73</v>
      </c>
      <c r="B1307" s="3">
        <v>2017</v>
      </c>
      <c r="C1307" s="29">
        <v>56</v>
      </c>
      <c r="D1307">
        <v>0.23</v>
      </c>
      <c r="E1307">
        <v>0.23</v>
      </c>
      <c r="F1307">
        <v>0.38</v>
      </c>
      <c r="G1307">
        <v>0.51</v>
      </c>
      <c r="H1307">
        <v>0.65</v>
      </c>
      <c r="I1307">
        <v>0.77</v>
      </c>
      <c r="J1307">
        <v>0.87</v>
      </c>
      <c r="K1307">
        <v>1.26</v>
      </c>
      <c r="L1307">
        <v>1.53</v>
      </c>
      <c r="M1307">
        <v>1.81</v>
      </c>
      <c r="N1307">
        <v>1.89</v>
      </c>
      <c r="O1307">
        <v>1.83</v>
      </c>
      <c r="P1307">
        <v>1.83</v>
      </c>
      <c r="Q1307">
        <v>1.82</v>
      </c>
      <c r="R1307">
        <v>1.62</v>
      </c>
      <c r="S1307">
        <v>1.31</v>
      </c>
      <c r="T1307">
        <v>1.31</v>
      </c>
      <c r="U1307">
        <v>1.0900000000000001</v>
      </c>
      <c r="V1307">
        <v>1.0900000000000001</v>
      </c>
      <c r="W1307">
        <v>0.81</v>
      </c>
      <c r="X1307">
        <v>0.83</v>
      </c>
      <c r="Y1307">
        <v>0.93</v>
      </c>
      <c r="Z1307">
        <v>1.03</v>
      </c>
      <c r="AA1307">
        <v>1.0900000000000001</v>
      </c>
      <c r="AB1307">
        <v>1.31</v>
      </c>
      <c r="AC1307">
        <v>2.27</v>
      </c>
      <c r="AD1307">
        <v>2.64</v>
      </c>
      <c r="AE1307">
        <v>2.79</v>
      </c>
      <c r="AF1307">
        <v>2.76</v>
      </c>
      <c r="AG1307">
        <v>2.74</v>
      </c>
      <c r="AH1307">
        <v>2.52</v>
      </c>
      <c r="AI1307">
        <v>2.4500000000000002</v>
      </c>
      <c r="AJ1307">
        <v>2.65</v>
      </c>
      <c r="AK1307">
        <v>2.67</v>
      </c>
      <c r="AL1307">
        <v>2.73</v>
      </c>
      <c r="AM1307">
        <v>2.71</v>
      </c>
      <c r="AN1307">
        <v>2.66</v>
      </c>
      <c r="AO1307">
        <v>2.16</v>
      </c>
      <c r="AP1307">
        <v>2.16</v>
      </c>
      <c r="AQ1307">
        <v>2.16</v>
      </c>
    </row>
    <row r="1308" spans="1:43" x14ac:dyDescent="0.2">
      <c r="A1308" s="3" t="s">
        <v>73</v>
      </c>
      <c r="B1308" s="3">
        <v>2017</v>
      </c>
      <c r="C1308" s="29">
        <v>57</v>
      </c>
      <c r="D1308">
        <v>0.23</v>
      </c>
      <c r="E1308">
        <v>0.28000000000000003</v>
      </c>
      <c r="F1308">
        <v>0.28000000000000003</v>
      </c>
      <c r="G1308">
        <v>0.38</v>
      </c>
      <c r="H1308">
        <v>0.6</v>
      </c>
      <c r="I1308">
        <v>0.7</v>
      </c>
      <c r="J1308">
        <v>1.03</v>
      </c>
      <c r="K1308">
        <v>1.1599999999999999</v>
      </c>
      <c r="L1308">
        <v>1.31</v>
      </c>
      <c r="M1308">
        <v>1.34</v>
      </c>
      <c r="N1308">
        <v>1.46</v>
      </c>
      <c r="O1308">
        <v>1.57</v>
      </c>
      <c r="P1308">
        <v>1.59</v>
      </c>
      <c r="Q1308">
        <v>1.41</v>
      </c>
      <c r="R1308">
        <v>1.39</v>
      </c>
      <c r="S1308">
        <v>1.39</v>
      </c>
      <c r="T1308">
        <v>1.25</v>
      </c>
      <c r="U1308">
        <v>1.25</v>
      </c>
      <c r="V1308">
        <v>1.17</v>
      </c>
      <c r="W1308">
        <v>0.94</v>
      </c>
      <c r="X1308">
        <v>0.85</v>
      </c>
      <c r="Y1308">
        <v>1.03</v>
      </c>
      <c r="Z1308">
        <v>1.62</v>
      </c>
      <c r="AA1308">
        <v>2.12</v>
      </c>
      <c r="AB1308">
        <v>2.29</v>
      </c>
      <c r="AC1308">
        <v>2.38</v>
      </c>
      <c r="AD1308">
        <v>2.36</v>
      </c>
      <c r="AE1308">
        <v>2.21</v>
      </c>
      <c r="AF1308">
        <v>2.14</v>
      </c>
      <c r="AG1308">
        <v>2.41</v>
      </c>
      <c r="AH1308">
        <v>2.59</v>
      </c>
      <c r="AI1308">
        <v>2.54</v>
      </c>
      <c r="AJ1308">
        <v>2.2999999999999998</v>
      </c>
      <c r="AK1308">
        <v>2.2599999999999998</v>
      </c>
      <c r="AL1308">
        <v>2.19</v>
      </c>
      <c r="AM1308">
        <v>2.04</v>
      </c>
      <c r="AN1308">
        <v>2.1</v>
      </c>
      <c r="AO1308">
        <v>2.1800000000000002</v>
      </c>
      <c r="AP1308">
        <v>2.25</v>
      </c>
      <c r="AQ1308">
        <v>2.2599999999999998</v>
      </c>
    </row>
    <row r="1309" spans="1:43" x14ac:dyDescent="0.2">
      <c r="A1309" s="3" t="s">
        <v>73</v>
      </c>
      <c r="B1309" s="3">
        <v>2017</v>
      </c>
      <c r="C1309" s="29">
        <v>58</v>
      </c>
      <c r="D1309">
        <v>0.26</v>
      </c>
      <c r="E1309">
        <v>0.26</v>
      </c>
      <c r="F1309">
        <v>0.66</v>
      </c>
      <c r="G1309">
        <v>0.98</v>
      </c>
      <c r="H1309">
        <v>1.19</v>
      </c>
      <c r="I1309">
        <v>1.31</v>
      </c>
      <c r="J1309">
        <v>1.36</v>
      </c>
      <c r="K1309">
        <v>1.33</v>
      </c>
      <c r="L1309">
        <v>1.33</v>
      </c>
      <c r="M1309">
        <v>1.4</v>
      </c>
      <c r="N1309">
        <v>1.37</v>
      </c>
      <c r="O1309">
        <v>1.37</v>
      </c>
      <c r="P1309">
        <v>1.34</v>
      </c>
      <c r="Q1309">
        <v>1.24</v>
      </c>
      <c r="R1309">
        <v>1.19</v>
      </c>
      <c r="S1309">
        <v>1.17</v>
      </c>
      <c r="T1309">
        <v>1.17</v>
      </c>
      <c r="U1309">
        <v>1.23</v>
      </c>
      <c r="V1309">
        <v>1.22</v>
      </c>
      <c r="W1309">
        <v>1.17</v>
      </c>
      <c r="X1309">
        <v>1.1100000000000001</v>
      </c>
      <c r="Y1309">
        <v>1.1399999999999999</v>
      </c>
      <c r="Z1309">
        <v>1.48</v>
      </c>
      <c r="AA1309">
        <v>1.8</v>
      </c>
      <c r="AB1309">
        <v>2.08</v>
      </c>
      <c r="AC1309">
        <v>2.15</v>
      </c>
      <c r="AD1309">
        <v>2.0299999999999998</v>
      </c>
      <c r="AE1309">
        <v>2.0699999999999998</v>
      </c>
      <c r="AF1309">
        <v>2.35</v>
      </c>
      <c r="AG1309">
        <v>2.39</v>
      </c>
      <c r="AH1309">
        <v>2.25</v>
      </c>
      <c r="AI1309">
        <v>2.25</v>
      </c>
      <c r="AJ1309">
        <v>1.78</v>
      </c>
      <c r="AK1309">
        <v>1.72</v>
      </c>
      <c r="AL1309">
        <v>1.7</v>
      </c>
      <c r="AM1309">
        <v>1.66</v>
      </c>
      <c r="AN1309">
        <v>1.54</v>
      </c>
      <c r="AO1309">
        <v>1.58</v>
      </c>
      <c r="AP1309">
        <v>1.64</v>
      </c>
      <c r="AQ1309">
        <v>1.75</v>
      </c>
    </row>
    <row r="1310" spans="1:43" x14ac:dyDescent="0.2">
      <c r="A1310" s="3" t="s">
        <v>73</v>
      </c>
      <c r="B1310" s="3">
        <v>2017</v>
      </c>
      <c r="C1310" s="29">
        <v>59</v>
      </c>
      <c r="D1310">
        <v>0.18</v>
      </c>
      <c r="E1310">
        <v>0.18</v>
      </c>
      <c r="F1310">
        <v>0.22</v>
      </c>
      <c r="G1310">
        <v>0.28000000000000003</v>
      </c>
      <c r="H1310">
        <v>0.34</v>
      </c>
      <c r="I1310">
        <v>0.44</v>
      </c>
      <c r="J1310">
        <v>0.82</v>
      </c>
      <c r="K1310">
        <v>1.1499999999999999</v>
      </c>
      <c r="L1310">
        <v>1.1499999999999999</v>
      </c>
      <c r="M1310">
        <v>1.18</v>
      </c>
      <c r="N1310">
        <v>1.18</v>
      </c>
      <c r="O1310">
        <v>1.21</v>
      </c>
      <c r="P1310">
        <v>1.1499999999999999</v>
      </c>
      <c r="Q1310">
        <v>1.2</v>
      </c>
      <c r="R1310">
        <v>1.2</v>
      </c>
      <c r="S1310">
        <v>1.08</v>
      </c>
      <c r="T1310">
        <v>1.05</v>
      </c>
      <c r="U1310">
        <v>1.02</v>
      </c>
      <c r="V1310">
        <v>1.02</v>
      </c>
      <c r="W1310">
        <v>1.18</v>
      </c>
      <c r="X1310">
        <v>1.76</v>
      </c>
      <c r="Y1310">
        <v>1.86</v>
      </c>
      <c r="Z1310">
        <v>1.8</v>
      </c>
      <c r="AA1310">
        <v>1.83</v>
      </c>
      <c r="AB1310">
        <v>1.86</v>
      </c>
      <c r="AC1310">
        <v>1.65</v>
      </c>
      <c r="AD1310">
        <v>1.81</v>
      </c>
      <c r="AE1310">
        <v>1.81</v>
      </c>
      <c r="AF1310">
        <v>1.84</v>
      </c>
      <c r="AG1310">
        <v>1.84</v>
      </c>
      <c r="AH1310">
        <v>2.59</v>
      </c>
      <c r="AI1310">
        <v>3.46</v>
      </c>
      <c r="AJ1310">
        <v>3.29</v>
      </c>
      <c r="AK1310">
        <v>3.29</v>
      </c>
      <c r="AL1310">
        <v>2.75</v>
      </c>
      <c r="AM1310">
        <v>2.12</v>
      </c>
      <c r="AN1310">
        <v>2.12</v>
      </c>
      <c r="AO1310">
        <v>1.85</v>
      </c>
      <c r="AP1310">
        <v>1.73</v>
      </c>
      <c r="AQ1310">
        <v>1.72</v>
      </c>
    </row>
    <row r="1311" spans="1:43" x14ac:dyDescent="0.2">
      <c r="A1311" s="3" t="s">
        <v>73</v>
      </c>
      <c r="B1311" s="3">
        <v>2017</v>
      </c>
      <c r="C1311" s="29">
        <v>60</v>
      </c>
      <c r="D1311">
        <v>0.2</v>
      </c>
      <c r="E1311">
        <v>0.2</v>
      </c>
      <c r="F1311">
        <v>0.23</v>
      </c>
      <c r="G1311">
        <v>0.4</v>
      </c>
      <c r="H1311">
        <v>0.66</v>
      </c>
      <c r="I1311">
        <v>0.87</v>
      </c>
      <c r="J1311">
        <v>1.21</v>
      </c>
      <c r="K1311">
        <v>1.34</v>
      </c>
      <c r="L1311">
        <v>1.72</v>
      </c>
      <c r="M1311">
        <v>2.08</v>
      </c>
      <c r="N1311">
        <v>2.1800000000000002</v>
      </c>
      <c r="O1311">
        <v>2.1800000000000002</v>
      </c>
      <c r="P1311">
        <v>2.12</v>
      </c>
      <c r="Q1311">
        <v>2.12</v>
      </c>
      <c r="R1311">
        <v>1.44</v>
      </c>
      <c r="S1311">
        <v>1.25</v>
      </c>
      <c r="T1311">
        <v>1.4</v>
      </c>
      <c r="U1311">
        <v>1.38</v>
      </c>
      <c r="V1311">
        <v>1.38</v>
      </c>
      <c r="W1311">
        <v>1.1499999999999999</v>
      </c>
      <c r="X1311">
        <v>1.1499999999999999</v>
      </c>
      <c r="Y1311">
        <v>0.87</v>
      </c>
      <c r="Z1311">
        <v>0.84</v>
      </c>
      <c r="AA1311">
        <v>1.1299999999999999</v>
      </c>
      <c r="AB1311">
        <v>1.47</v>
      </c>
      <c r="AC1311">
        <v>1.97</v>
      </c>
      <c r="AD1311">
        <v>2.14</v>
      </c>
      <c r="AE1311">
        <v>2.2200000000000002</v>
      </c>
      <c r="AF1311">
        <v>2.46</v>
      </c>
      <c r="AG1311">
        <v>2.59</v>
      </c>
      <c r="AH1311">
        <v>2.56</v>
      </c>
      <c r="AI1311">
        <v>2.64</v>
      </c>
      <c r="AJ1311">
        <v>2.71</v>
      </c>
      <c r="AK1311">
        <v>2.4</v>
      </c>
      <c r="AL1311">
        <v>2.4</v>
      </c>
      <c r="AM1311">
        <v>1.46</v>
      </c>
      <c r="AN1311">
        <v>1.56</v>
      </c>
      <c r="AO1311">
        <v>1.73</v>
      </c>
      <c r="AP1311">
        <v>1.77</v>
      </c>
      <c r="AQ1311">
        <v>1.94</v>
      </c>
    </row>
    <row r="1312" spans="1:43" x14ac:dyDescent="0.2">
      <c r="A1312" s="3" t="s">
        <v>73</v>
      </c>
      <c r="B1312" s="3">
        <v>2017</v>
      </c>
      <c r="C1312" s="29">
        <v>61</v>
      </c>
      <c r="D1312">
        <v>0.17</v>
      </c>
      <c r="E1312">
        <v>0.28000000000000003</v>
      </c>
      <c r="F1312">
        <v>0.28000000000000003</v>
      </c>
      <c r="G1312">
        <v>0.4</v>
      </c>
      <c r="H1312">
        <v>0.67</v>
      </c>
      <c r="I1312">
        <v>0.94</v>
      </c>
      <c r="J1312">
        <v>1.21</v>
      </c>
      <c r="K1312">
        <v>1.08</v>
      </c>
      <c r="L1312">
        <v>1.08</v>
      </c>
      <c r="M1312">
        <v>1.1100000000000001</v>
      </c>
      <c r="N1312">
        <v>1.1100000000000001</v>
      </c>
      <c r="O1312">
        <v>1.1100000000000001</v>
      </c>
      <c r="P1312">
        <v>1.04</v>
      </c>
      <c r="Q1312">
        <v>0.86</v>
      </c>
      <c r="R1312">
        <v>0.86</v>
      </c>
      <c r="S1312">
        <v>0.76</v>
      </c>
      <c r="T1312">
        <v>0.91</v>
      </c>
      <c r="U1312">
        <v>1.01</v>
      </c>
      <c r="V1312">
        <v>1.1000000000000001</v>
      </c>
      <c r="W1312">
        <v>1.1000000000000001</v>
      </c>
      <c r="X1312">
        <v>1.04</v>
      </c>
      <c r="Y1312">
        <v>0.96</v>
      </c>
      <c r="Z1312">
        <v>1.2</v>
      </c>
      <c r="AA1312">
        <v>1.64</v>
      </c>
      <c r="AB1312">
        <v>2.02</v>
      </c>
      <c r="AC1312">
        <v>2.4700000000000002</v>
      </c>
      <c r="AD1312">
        <v>2.5299999999999998</v>
      </c>
      <c r="AE1312">
        <v>2.5299999999999998</v>
      </c>
      <c r="AF1312">
        <v>2.3199999999999998</v>
      </c>
      <c r="AG1312">
        <v>2.58</v>
      </c>
      <c r="AH1312">
        <v>2.73</v>
      </c>
      <c r="AI1312">
        <v>2.83</v>
      </c>
      <c r="AJ1312">
        <v>2.72</v>
      </c>
      <c r="AK1312">
        <v>2.5</v>
      </c>
      <c r="AL1312">
        <v>2.46</v>
      </c>
      <c r="AM1312">
        <v>2.4</v>
      </c>
      <c r="AN1312">
        <v>2.21</v>
      </c>
      <c r="AO1312">
        <v>2.27</v>
      </c>
      <c r="AP1312">
        <v>2.34</v>
      </c>
      <c r="AQ1312">
        <v>2.52</v>
      </c>
    </row>
    <row r="1313" spans="1:43" x14ac:dyDescent="0.2">
      <c r="A1313" s="3" t="s">
        <v>73</v>
      </c>
      <c r="B1313" s="3">
        <v>2017</v>
      </c>
      <c r="C1313" s="29">
        <v>62</v>
      </c>
      <c r="D1313">
        <v>0.53</v>
      </c>
      <c r="E1313">
        <v>0.76</v>
      </c>
      <c r="F1313">
        <v>0.76</v>
      </c>
      <c r="G1313">
        <v>1.02</v>
      </c>
      <c r="H1313">
        <v>1.1000000000000001</v>
      </c>
      <c r="I1313">
        <v>1.1000000000000001</v>
      </c>
      <c r="J1313">
        <v>1.27</v>
      </c>
      <c r="K1313">
        <v>0.9</v>
      </c>
      <c r="L1313">
        <v>0.87</v>
      </c>
      <c r="M1313">
        <v>1.38</v>
      </c>
      <c r="N1313">
        <v>1.77</v>
      </c>
      <c r="O1313">
        <v>1.4</v>
      </c>
      <c r="P1313">
        <v>1.94</v>
      </c>
      <c r="Q1313">
        <v>1.94</v>
      </c>
      <c r="R1313">
        <v>1.94</v>
      </c>
      <c r="S1313">
        <v>2.25</v>
      </c>
      <c r="T1313">
        <v>2.31</v>
      </c>
      <c r="U1313">
        <v>2.31</v>
      </c>
      <c r="V1313">
        <v>2.31</v>
      </c>
      <c r="W1313">
        <v>2.31</v>
      </c>
      <c r="X1313">
        <v>2.31</v>
      </c>
      <c r="Y1313">
        <v>2.31</v>
      </c>
      <c r="Z1313">
        <v>2.31</v>
      </c>
      <c r="AA1313">
        <v>2.31</v>
      </c>
      <c r="AB1313">
        <v>2.31</v>
      </c>
      <c r="AC1313">
        <v>2.31</v>
      </c>
      <c r="AD1313">
        <v>2.4300000000000002</v>
      </c>
      <c r="AE1313">
        <v>2.64</v>
      </c>
      <c r="AF1313">
        <v>2.86</v>
      </c>
      <c r="AG1313">
        <v>2.86</v>
      </c>
      <c r="AH1313">
        <v>2.71</v>
      </c>
      <c r="AI1313">
        <v>2.71</v>
      </c>
      <c r="AJ1313">
        <v>2.15</v>
      </c>
      <c r="AK1313">
        <v>2.15</v>
      </c>
      <c r="AL1313">
        <v>2.15</v>
      </c>
      <c r="AM1313">
        <v>2.15</v>
      </c>
      <c r="AN1313">
        <v>2.23</v>
      </c>
      <c r="AO1313">
        <v>2.23</v>
      </c>
      <c r="AP1313">
        <v>2.23</v>
      </c>
      <c r="AQ1313">
        <v>2.31</v>
      </c>
    </row>
    <row r="1314" spans="1:43" x14ac:dyDescent="0.2">
      <c r="A1314" s="3" t="s">
        <v>73</v>
      </c>
      <c r="B1314" s="3">
        <v>2017</v>
      </c>
      <c r="C1314" s="29">
        <v>63</v>
      </c>
      <c r="D1314">
        <v>0.54</v>
      </c>
      <c r="E1314">
        <v>1.28</v>
      </c>
      <c r="F1314">
        <v>1.39</v>
      </c>
      <c r="G1314">
        <v>1.98</v>
      </c>
      <c r="H1314">
        <v>1.99</v>
      </c>
      <c r="I1314">
        <v>1.87</v>
      </c>
      <c r="J1314">
        <v>1.87</v>
      </c>
      <c r="K1314">
        <v>1.8</v>
      </c>
      <c r="L1314">
        <v>1.8</v>
      </c>
      <c r="M1314">
        <v>1.58</v>
      </c>
      <c r="N1314">
        <v>1.58</v>
      </c>
      <c r="O1314">
        <v>1.58</v>
      </c>
      <c r="P1314">
        <v>1.58</v>
      </c>
      <c r="Q1314">
        <v>1.58</v>
      </c>
      <c r="R1314">
        <v>1.35</v>
      </c>
      <c r="S1314">
        <v>1.52</v>
      </c>
      <c r="T1314">
        <v>1.69</v>
      </c>
      <c r="U1314">
        <v>1.69</v>
      </c>
      <c r="V1314">
        <v>2.0299999999999998</v>
      </c>
      <c r="W1314">
        <v>2.39</v>
      </c>
      <c r="X1314">
        <v>2.92</v>
      </c>
      <c r="Y1314">
        <v>2.92</v>
      </c>
      <c r="Z1314">
        <v>2.79</v>
      </c>
      <c r="AA1314">
        <v>2.83</v>
      </c>
      <c r="AB1314">
        <v>2.83</v>
      </c>
      <c r="AC1314">
        <v>2.83</v>
      </c>
      <c r="AD1314">
        <v>2.83</v>
      </c>
      <c r="AE1314">
        <v>2.5499999999999998</v>
      </c>
      <c r="AF1314">
        <v>2.5499999999999998</v>
      </c>
      <c r="AG1314">
        <v>2.2999999999999998</v>
      </c>
      <c r="AH1314">
        <v>2.2999999999999998</v>
      </c>
      <c r="AI1314">
        <v>2.29</v>
      </c>
      <c r="AJ1314">
        <v>2.35</v>
      </c>
      <c r="AK1314">
        <v>2.42</v>
      </c>
      <c r="AL1314">
        <v>2.52</v>
      </c>
      <c r="AM1314">
        <v>2.57</v>
      </c>
      <c r="AN1314">
        <v>2.56</v>
      </c>
      <c r="AO1314">
        <v>2.62</v>
      </c>
      <c r="AP1314">
        <v>2.71</v>
      </c>
      <c r="AQ1314">
        <v>2.76</v>
      </c>
    </row>
    <row r="1315" spans="1:43" x14ac:dyDescent="0.2">
      <c r="A1315" s="3" t="s">
        <v>73</v>
      </c>
      <c r="B1315" s="3">
        <v>2017</v>
      </c>
      <c r="C1315" s="29">
        <v>64</v>
      </c>
      <c r="D1315">
        <v>1.07</v>
      </c>
      <c r="E1315">
        <v>1.36</v>
      </c>
      <c r="F1315">
        <v>3.14</v>
      </c>
      <c r="G1315">
        <v>3.16</v>
      </c>
      <c r="H1315">
        <v>3.16</v>
      </c>
      <c r="I1315">
        <v>2.9</v>
      </c>
      <c r="J1315">
        <v>2.76</v>
      </c>
      <c r="K1315">
        <v>2.76</v>
      </c>
      <c r="L1315">
        <v>2.85</v>
      </c>
      <c r="M1315">
        <v>2.94</v>
      </c>
      <c r="N1315">
        <v>2.94</v>
      </c>
      <c r="O1315">
        <v>2.94</v>
      </c>
      <c r="P1315">
        <v>2.41</v>
      </c>
      <c r="Q1315">
        <v>2.41</v>
      </c>
      <c r="R1315">
        <v>2.41</v>
      </c>
      <c r="S1315">
        <v>2.0299999999999998</v>
      </c>
      <c r="T1315">
        <v>2.44</v>
      </c>
      <c r="U1315">
        <v>2.44</v>
      </c>
      <c r="V1315">
        <v>2.44</v>
      </c>
      <c r="W1315">
        <v>2.41</v>
      </c>
      <c r="X1315">
        <v>2.37</v>
      </c>
      <c r="Y1315">
        <v>2.29</v>
      </c>
      <c r="Z1315">
        <v>2.29</v>
      </c>
      <c r="AA1315">
        <v>2.29</v>
      </c>
      <c r="AB1315">
        <v>2.17</v>
      </c>
      <c r="AC1315">
        <v>2.04</v>
      </c>
      <c r="AD1315">
        <v>2.04</v>
      </c>
      <c r="AE1315">
        <v>2.04</v>
      </c>
      <c r="AF1315">
        <v>2.04</v>
      </c>
      <c r="AG1315">
        <v>2.5099999999999998</v>
      </c>
      <c r="AH1315">
        <v>2.5099999999999998</v>
      </c>
      <c r="AI1315">
        <v>2.74</v>
      </c>
      <c r="AJ1315">
        <v>2.74</v>
      </c>
      <c r="AK1315">
        <v>2.73</v>
      </c>
      <c r="AL1315">
        <v>2.73</v>
      </c>
      <c r="AM1315">
        <v>2.73</v>
      </c>
      <c r="AN1315">
        <v>2.73</v>
      </c>
      <c r="AO1315">
        <v>2.73</v>
      </c>
      <c r="AP1315">
        <v>2.73</v>
      </c>
      <c r="AQ1315">
        <v>2.67</v>
      </c>
    </row>
    <row r="1316" spans="1:43" x14ac:dyDescent="0.2">
      <c r="A1316" s="3" t="s">
        <v>73</v>
      </c>
      <c r="B1316" s="3">
        <v>2017</v>
      </c>
      <c r="C1316" s="29">
        <v>65</v>
      </c>
      <c r="D1316">
        <v>0.9</v>
      </c>
      <c r="E1316">
        <v>1.28</v>
      </c>
      <c r="F1316">
        <v>2.27</v>
      </c>
      <c r="G1316">
        <v>2.2999999999999998</v>
      </c>
      <c r="H1316">
        <v>2.59</v>
      </c>
      <c r="I1316">
        <v>2.69</v>
      </c>
      <c r="J1316">
        <v>2.94</v>
      </c>
      <c r="K1316">
        <v>3.13</v>
      </c>
      <c r="L1316">
        <v>3.13</v>
      </c>
      <c r="M1316">
        <v>2.64</v>
      </c>
      <c r="N1316">
        <v>2.64</v>
      </c>
      <c r="O1316">
        <v>2.64</v>
      </c>
      <c r="P1316">
        <v>2.64</v>
      </c>
      <c r="Q1316">
        <v>2.64</v>
      </c>
      <c r="R1316">
        <v>2.64</v>
      </c>
      <c r="S1316">
        <v>1.93</v>
      </c>
      <c r="T1316">
        <v>2.57</v>
      </c>
      <c r="U1316">
        <v>2.92</v>
      </c>
      <c r="V1316">
        <v>2.92</v>
      </c>
      <c r="W1316">
        <v>2.92</v>
      </c>
      <c r="X1316">
        <v>2.92</v>
      </c>
      <c r="Y1316">
        <v>2.72</v>
      </c>
      <c r="Z1316">
        <v>2.72</v>
      </c>
      <c r="AA1316">
        <v>2.86</v>
      </c>
      <c r="AB1316">
        <v>3.66</v>
      </c>
      <c r="AC1316">
        <v>3.66</v>
      </c>
      <c r="AD1316">
        <v>3.66</v>
      </c>
      <c r="AE1316">
        <v>3.66</v>
      </c>
      <c r="AF1316">
        <v>3.66</v>
      </c>
      <c r="AG1316">
        <v>3.46</v>
      </c>
      <c r="AH1316">
        <v>3.46</v>
      </c>
      <c r="AI1316">
        <v>3.13</v>
      </c>
      <c r="AJ1316">
        <v>3.13</v>
      </c>
      <c r="AK1316">
        <v>3.13</v>
      </c>
      <c r="AL1316">
        <v>3.13</v>
      </c>
      <c r="AM1316">
        <v>3.13</v>
      </c>
      <c r="AN1316">
        <v>3.13</v>
      </c>
      <c r="AO1316">
        <v>2.81</v>
      </c>
      <c r="AP1316">
        <v>2.81</v>
      </c>
      <c r="AQ1316">
        <v>2.81</v>
      </c>
    </row>
    <row r="1317" spans="1:43" x14ac:dyDescent="0.2">
      <c r="A1317" s="3" t="s">
        <v>73</v>
      </c>
      <c r="B1317" s="3">
        <v>2017</v>
      </c>
      <c r="C1317" s="29">
        <v>66</v>
      </c>
      <c r="D1317">
        <v>1.68</v>
      </c>
      <c r="E1317">
        <v>0.83</v>
      </c>
      <c r="F1317">
        <v>2.2799999999999998</v>
      </c>
      <c r="G1317">
        <v>2.2799999999999998</v>
      </c>
      <c r="H1317">
        <v>1.69</v>
      </c>
      <c r="I1317">
        <v>1.69</v>
      </c>
      <c r="J1317">
        <v>1.69</v>
      </c>
      <c r="K1317">
        <v>1.69</v>
      </c>
      <c r="L1317">
        <v>1.69</v>
      </c>
      <c r="M1317">
        <v>1.69</v>
      </c>
      <c r="N1317">
        <v>1.69</v>
      </c>
      <c r="O1317">
        <v>1.69</v>
      </c>
      <c r="P1317">
        <v>1.69</v>
      </c>
      <c r="Q1317">
        <v>1.77</v>
      </c>
      <c r="R1317">
        <v>2.0299999999999998</v>
      </c>
      <c r="S1317">
        <v>0.9</v>
      </c>
      <c r="T1317">
        <v>1.82</v>
      </c>
      <c r="U1317">
        <v>2.1800000000000002</v>
      </c>
      <c r="V1317">
        <v>2.1800000000000002</v>
      </c>
      <c r="W1317">
        <v>2.21</v>
      </c>
      <c r="X1317">
        <v>2.41</v>
      </c>
      <c r="Y1317">
        <v>2.4300000000000002</v>
      </c>
      <c r="Z1317">
        <v>2.4300000000000002</v>
      </c>
      <c r="AA1317">
        <v>2.3199999999999998</v>
      </c>
      <c r="AB1317">
        <v>2.3199999999999998</v>
      </c>
      <c r="AC1317">
        <v>2.3199999999999998</v>
      </c>
      <c r="AD1317">
        <v>2.3199999999999998</v>
      </c>
      <c r="AE1317">
        <v>2.23</v>
      </c>
      <c r="AF1317">
        <v>2.23</v>
      </c>
      <c r="AG1317">
        <v>2.23</v>
      </c>
      <c r="AH1317">
        <v>2.02</v>
      </c>
      <c r="AI1317">
        <v>2.02</v>
      </c>
      <c r="AJ1317">
        <v>2.12</v>
      </c>
      <c r="AK1317">
        <v>2.12</v>
      </c>
      <c r="AL1317">
        <v>2.12</v>
      </c>
      <c r="AM1317">
        <v>2.23</v>
      </c>
      <c r="AN1317">
        <v>2.23</v>
      </c>
      <c r="AO1317">
        <v>2.23</v>
      </c>
      <c r="AP1317">
        <v>1.96</v>
      </c>
      <c r="AQ1317">
        <v>1.96</v>
      </c>
    </row>
    <row r="1318" spans="1:43" x14ac:dyDescent="0.2">
      <c r="A1318" s="3" t="s">
        <v>73</v>
      </c>
      <c r="B1318" s="3">
        <v>2017</v>
      </c>
      <c r="C1318" s="29">
        <v>67</v>
      </c>
      <c r="D1318">
        <v>1.38</v>
      </c>
      <c r="E1318">
        <v>1.38</v>
      </c>
      <c r="F1318">
        <v>1.79</v>
      </c>
      <c r="G1318">
        <v>2.3199999999999998</v>
      </c>
      <c r="H1318">
        <v>2.3199999999999998</v>
      </c>
      <c r="I1318">
        <v>2.09</v>
      </c>
      <c r="J1318">
        <v>2.09</v>
      </c>
      <c r="K1318">
        <v>1.94</v>
      </c>
      <c r="L1318">
        <v>1.94</v>
      </c>
      <c r="M1318">
        <v>1.94</v>
      </c>
      <c r="N1318">
        <v>1.94</v>
      </c>
      <c r="O1318">
        <v>1.94</v>
      </c>
      <c r="P1318">
        <v>1.94</v>
      </c>
      <c r="Q1318">
        <v>1.86</v>
      </c>
      <c r="R1318">
        <v>1.86</v>
      </c>
      <c r="S1318">
        <v>1.86</v>
      </c>
      <c r="T1318">
        <v>1.81</v>
      </c>
      <c r="U1318">
        <v>1.81</v>
      </c>
      <c r="V1318">
        <v>1.81</v>
      </c>
      <c r="W1318">
        <v>1</v>
      </c>
      <c r="X1318">
        <v>1.1100000000000001</v>
      </c>
      <c r="Y1318">
        <v>2.29</v>
      </c>
      <c r="Z1318">
        <v>2.76</v>
      </c>
      <c r="AA1318">
        <v>2.76</v>
      </c>
      <c r="AB1318">
        <v>2.76</v>
      </c>
      <c r="AC1318">
        <v>2.76</v>
      </c>
      <c r="AD1318">
        <v>2.75</v>
      </c>
      <c r="AE1318">
        <v>2.75</v>
      </c>
      <c r="AF1318">
        <v>2.75</v>
      </c>
      <c r="AG1318">
        <v>2.83</v>
      </c>
      <c r="AH1318">
        <v>2.75</v>
      </c>
      <c r="AI1318">
        <v>2.75</v>
      </c>
      <c r="AJ1318">
        <v>2.63</v>
      </c>
      <c r="AK1318">
        <v>2.63</v>
      </c>
      <c r="AL1318">
        <v>2.63</v>
      </c>
      <c r="AM1318">
        <v>2.63</v>
      </c>
      <c r="AN1318">
        <v>2.4500000000000002</v>
      </c>
      <c r="AO1318">
        <v>2.39</v>
      </c>
      <c r="AP1318">
        <v>2.39</v>
      </c>
      <c r="AQ1318">
        <v>2.39</v>
      </c>
    </row>
    <row r="1319" spans="1:43" x14ac:dyDescent="0.2">
      <c r="A1319" s="3" t="s">
        <v>73</v>
      </c>
      <c r="B1319" s="3">
        <v>2017</v>
      </c>
      <c r="C1319" s="29">
        <v>68</v>
      </c>
      <c r="D1319">
        <v>0.59</v>
      </c>
      <c r="E1319">
        <v>0.98</v>
      </c>
      <c r="F1319">
        <v>0.98</v>
      </c>
      <c r="G1319">
        <v>0.68</v>
      </c>
      <c r="H1319">
        <v>1.94</v>
      </c>
      <c r="I1319">
        <v>2.2000000000000002</v>
      </c>
      <c r="J1319">
        <v>2.2000000000000002</v>
      </c>
      <c r="K1319">
        <v>2.2000000000000002</v>
      </c>
      <c r="L1319">
        <v>2.19</v>
      </c>
      <c r="M1319">
        <v>2.19</v>
      </c>
      <c r="N1319">
        <v>2.11</v>
      </c>
      <c r="O1319">
        <v>2.15</v>
      </c>
      <c r="P1319">
        <v>2.15</v>
      </c>
      <c r="Q1319">
        <v>2.15</v>
      </c>
      <c r="R1319">
        <v>2.15</v>
      </c>
      <c r="S1319">
        <v>2.2200000000000002</v>
      </c>
      <c r="T1319">
        <v>2.2200000000000002</v>
      </c>
      <c r="U1319">
        <v>2.2200000000000002</v>
      </c>
      <c r="V1319">
        <v>2.15</v>
      </c>
      <c r="W1319">
        <v>2.2000000000000002</v>
      </c>
      <c r="X1319">
        <v>2.2000000000000002</v>
      </c>
      <c r="Y1319">
        <v>2.2799999999999998</v>
      </c>
      <c r="Z1319">
        <v>3.25</v>
      </c>
      <c r="AA1319">
        <v>3.25</v>
      </c>
      <c r="AB1319">
        <v>3.25</v>
      </c>
      <c r="AC1319">
        <v>3.16</v>
      </c>
      <c r="AD1319">
        <v>3.16</v>
      </c>
      <c r="AE1319">
        <v>3.16</v>
      </c>
      <c r="AF1319">
        <v>3.16</v>
      </c>
      <c r="AG1319">
        <v>3.16</v>
      </c>
      <c r="AH1319">
        <v>2.54</v>
      </c>
      <c r="AI1319">
        <v>2.54</v>
      </c>
      <c r="AJ1319">
        <v>2.54</v>
      </c>
      <c r="AK1319">
        <v>2.31</v>
      </c>
      <c r="AL1319">
        <v>2.31</v>
      </c>
      <c r="AM1319">
        <v>2.31</v>
      </c>
      <c r="AN1319">
        <v>2.2400000000000002</v>
      </c>
      <c r="AO1319">
        <v>2.2400000000000002</v>
      </c>
      <c r="AP1319">
        <v>2.13</v>
      </c>
      <c r="AQ1319">
        <v>1.98</v>
      </c>
    </row>
    <row r="1320" spans="1:43" x14ac:dyDescent="0.2">
      <c r="A1320" s="3" t="s">
        <v>73</v>
      </c>
      <c r="B1320" s="3">
        <v>2017</v>
      </c>
      <c r="C1320" s="29">
        <v>69</v>
      </c>
      <c r="D1320">
        <v>0.5</v>
      </c>
      <c r="E1320">
        <v>1.59</v>
      </c>
      <c r="F1320">
        <v>1.59</v>
      </c>
      <c r="G1320">
        <v>2.15</v>
      </c>
      <c r="H1320">
        <v>2.2599999999999998</v>
      </c>
      <c r="I1320">
        <v>2.35</v>
      </c>
      <c r="J1320">
        <v>2.23</v>
      </c>
      <c r="K1320">
        <v>2.23</v>
      </c>
      <c r="L1320">
        <v>2.0299999999999998</v>
      </c>
      <c r="M1320">
        <v>2.0099999999999998</v>
      </c>
      <c r="N1320">
        <v>2.1</v>
      </c>
      <c r="O1320">
        <v>2.1</v>
      </c>
      <c r="P1320">
        <v>2.1</v>
      </c>
      <c r="Q1320">
        <v>2.1</v>
      </c>
      <c r="R1320">
        <v>2.1</v>
      </c>
      <c r="S1320">
        <v>1.82</v>
      </c>
      <c r="T1320">
        <v>1.82</v>
      </c>
      <c r="U1320">
        <v>1.82</v>
      </c>
      <c r="V1320">
        <v>1.82</v>
      </c>
      <c r="W1320">
        <v>1.91</v>
      </c>
      <c r="X1320">
        <v>2.34</v>
      </c>
      <c r="Y1320">
        <v>2.34</v>
      </c>
      <c r="Z1320">
        <v>2.4300000000000002</v>
      </c>
      <c r="AA1320">
        <v>2.4300000000000002</v>
      </c>
      <c r="AB1320">
        <v>2.4300000000000002</v>
      </c>
      <c r="AC1320">
        <v>2.25</v>
      </c>
      <c r="AD1320">
        <v>2.11</v>
      </c>
      <c r="AE1320">
        <v>2.11</v>
      </c>
      <c r="AF1320">
        <v>2.04</v>
      </c>
      <c r="AG1320">
        <v>2.2599999999999998</v>
      </c>
      <c r="AH1320">
        <v>2.33</v>
      </c>
      <c r="AI1320">
        <v>2.44</v>
      </c>
      <c r="AJ1320">
        <v>2.44</v>
      </c>
      <c r="AK1320">
        <v>2.34</v>
      </c>
      <c r="AL1320">
        <v>2.34</v>
      </c>
      <c r="AM1320">
        <v>2.2000000000000002</v>
      </c>
      <c r="AN1320">
        <v>2.14</v>
      </c>
      <c r="AO1320">
        <v>2.11</v>
      </c>
      <c r="AP1320">
        <v>2.15</v>
      </c>
      <c r="AQ1320">
        <v>2.1800000000000002</v>
      </c>
    </row>
    <row r="1321" spans="1:43" x14ac:dyDescent="0.2">
      <c r="A1321" s="3" t="s">
        <v>73</v>
      </c>
      <c r="B1321" s="3">
        <v>2017</v>
      </c>
      <c r="C1321" s="29">
        <v>70</v>
      </c>
      <c r="D1321">
        <v>1.03</v>
      </c>
      <c r="E1321">
        <v>2.35</v>
      </c>
      <c r="F1321">
        <v>2.8</v>
      </c>
      <c r="G1321">
        <v>3.35</v>
      </c>
      <c r="H1321">
        <v>3.35</v>
      </c>
      <c r="I1321">
        <v>2.83</v>
      </c>
      <c r="J1321">
        <v>2.83</v>
      </c>
      <c r="K1321">
        <v>3.12</v>
      </c>
      <c r="L1321">
        <v>3.35</v>
      </c>
      <c r="M1321">
        <v>3.35</v>
      </c>
      <c r="N1321">
        <v>2.79</v>
      </c>
      <c r="O1321">
        <v>2.79</v>
      </c>
      <c r="P1321">
        <v>2.79</v>
      </c>
      <c r="Q1321">
        <v>2.19</v>
      </c>
      <c r="R1321">
        <v>2.19</v>
      </c>
      <c r="S1321">
        <v>2.19</v>
      </c>
      <c r="T1321">
        <v>2.19</v>
      </c>
      <c r="U1321">
        <v>2.67</v>
      </c>
      <c r="V1321">
        <v>2.67</v>
      </c>
      <c r="W1321">
        <v>2.76</v>
      </c>
      <c r="X1321">
        <v>2.69</v>
      </c>
      <c r="Y1321">
        <v>2.69</v>
      </c>
      <c r="Z1321">
        <v>2.7</v>
      </c>
      <c r="AA1321">
        <v>2.7</v>
      </c>
      <c r="AB1321">
        <v>2.44</v>
      </c>
      <c r="AC1321">
        <v>2.96</v>
      </c>
      <c r="AD1321">
        <v>2.96</v>
      </c>
      <c r="AE1321">
        <v>3.31</v>
      </c>
      <c r="AF1321">
        <v>3.31</v>
      </c>
      <c r="AG1321">
        <v>3.31</v>
      </c>
      <c r="AH1321">
        <v>3.14</v>
      </c>
      <c r="AI1321">
        <v>2.83</v>
      </c>
      <c r="AJ1321">
        <v>2.83</v>
      </c>
      <c r="AK1321">
        <v>2.74</v>
      </c>
      <c r="AL1321">
        <v>2.79</v>
      </c>
      <c r="AM1321">
        <v>2.86</v>
      </c>
      <c r="AN1321">
        <v>2.81</v>
      </c>
      <c r="AO1321">
        <v>2.81</v>
      </c>
      <c r="AP1321">
        <v>2.81</v>
      </c>
      <c r="AQ1321">
        <v>2.83</v>
      </c>
    </row>
    <row r="1322" spans="1:43" x14ac:dyDescent="0.2">
      <c r="A1322" s="3" t="s">
        <v>73</v>
      </c>
      <c r="B1322" s="3">
        <v>2017</v>
      </c>
      <c r="C1322" s="29">
        <v>71</v>
      </c>
      <c r="D1322">
        <v>1.43</v>
      </c>
      <c r="E1322">
        <v>2.02</v>
      </c>
      <c r="F1322">
        <v>2.1800000000000002</v>
      </c>
      <c r="G1322">
        <v>2.1800000000000002</v>
      </c>
      <c r="H1322">
        <v>2.34</v>
      </c>
      <c r="I1322">
        <v>2.34</v>
      </c>
      <c r="J1322">
        <v>2.34</v>
      </c>
      <c r="K1322">
        <v>2.94</v>
      </c>
      <c r="L1322">
        <v>2.99</v>
      </c>
      <c r="M1322">
        <v>2.99</v>
      </c>
      <c r="N1322">
        <v>2.99</v>
      </c>
      <c r="O1322">
        <v>2.99</v>
      </c>
      <c r="P1322">
        <v>2.52</v>
      </c>
      <c r="Q1322">
        <v>2.52</v>
      </c>
      <c r="R1322">
        <v>2.52</v>
      </c>
      <c r="S1322">
        <v>2.62</v>
      </c>
      <c r="T1322">
        <v>2.62</v>
      </c>
      <c r="U1322">
        <v>2.16</v>
      </c>
      <c r="V1322">
        <v>2.16</v>
      </c>
      <c r="W1322">
        <v>2.16</v>
      </c>
      <c r="X1322">
        <v>2.95</v>
      </c>
      <c r="Y1322">
        <v>3.37</v>
      </c>
      <c r="Z1322">
        <v>3.37</v>
      </c>
      <c r="AA1322">
        <v>3.26</v>
      </c>
      <c r="AB1322">
        <v>2.63</v>
      </c>
      <c r="AC1322">
        <v>2.63</v>
      </c>
      <c r="AD1322">
        <v>2.63</v>
      </c>
      <c r="AE1322">
        <v>2.63</v>
      </c>
      <c r="AF1322">
        <v>2.63</v>
      </c>
      <c r="AG1322">
        <v>2.63</v>
      </c>
      <c r="AH1322">
        <v>2.63</v>
      </c>
      <c r="AI1322">
        <v>2.63</v>
      </c>
      <c r="AJ1322">
        <v>2.63</v>
      </c>
      <c r="AK1322">
        <v>2.63</v>
      </c>
      <c r="AL1322">
        <v>2.63</v>
      </c>
      <c r="AM1322">
        <v>2.63</v>
      </c>
      <c r="AN1322">
        <v>2.5</v>
      </c>
      <c r="AO1322">
        <v>2.5499999999999998</v>
      </c>
      <c r="AP1322">
        <v>2.5499999999999998</v>
      </c>
      <c r="AQ1322">
        <v>2.79</v>
      </c>
    </row>
    <row r="1323" spans="1:43" x14ac:dyDescent="0.2">
      <c r="A1323" s="3" t="s">
        <v>73</v>
      </c>
      <c r="B1323" s="3">
        <v>2017</v>
      </c>
      <c r="C1323" s="29">
        <v>72</v>
      </c>
      <c r="D1323">
        <v>0.68</v>
      </c>
      <c r="E1323">
        <v>0.68</v>
      </c>
      <c r="F1323">
        <v>0.96</v>
      </c>
      <c r="G1323">
        <v>0.96</v>
      </c>
      <c r="H1323">
        <v>1.42</v>
      </c>
      <c r="I1323">
        <v>1.99</v>
      </c>
      <c r="J1323">
        <v>3.02</v>
      </c>
      <c r="K1323">
        <v>3.02</v>
      </c>
      <c r="L1323">
        <v>2.86</v>
      </c>
      <c r="M1323">
        <v>2.86</v>
      </c>
      <c r="N1323">
        <v>2.86</v>
      </c>
      <c r="O1323">
        <v>2.86</v>
      </c>
      <c r="P1323">
        <v>2.86</v>
      </c>
      <c r="Q1323">
        <v>2.86</v>
      </c>
      <c r="R1323">
        <v>1.84</v>
      </c>
      <c r="S1323">
        <v>1.84</v>
      </c>
      <c r="T1323">
        <v>1.84</v>
      </c>
      <c r="U1323">
        <v>3.46</v>
      </c>
      <c r="V1323">
        <v>3.46</v>
      </c>
      <c r="W1323">
        <v>3.56</v>
      </c>
      <c r="X1323">
        <v>3.56</v>
      </c>
      <c r="Y1323">
        <v>3.56</v>
      </c>
      <c r="Z1323">
        <v>3.56</v>
      </c>
      <c r="AA1323">
        <v>3.56</v>
      </c>
      <c r="AB1323">
        <v>3.56</v>
      </c>
      <c r="AC1323">
        <v>2.64</v>
      </c>
      <c r="AD1323">
        <v>2.64</v>
      </c>
      <c r="AE1323">
        <v>2.64</v>
      </c>
      <c r="AF1323">
        <v>2.23</v>
      </c>
      <c r="AG1323">
        <v>2.23</v>
      </c>
      <c r="AH1323">
        <v>2.23</v>
      </c>
      <c r="AI1323">
        <v>2.23</v>
      </c>
      <c r="AJ1323">
        <v>2.23</v>
      </c>
      <c r="AK1323">
        <v>2.14</v>
      </c>
      <c r="AL1323">
        <v>2.14</v>
      </c>
      <c r="AM1323">
        <v>2.17</v>
      </c>
      <c r="AN1323">
        <v>2.2000000000000002</v>
      </c>
      <c r="AO1323">
        <v>2.2000000000000002</v>
      </c>
      <c r="AP1323">
        <v>1.94</v>
      </c>
      <c r="AQ1323">
        <v>1.47</v>
      </c>
    </row>
    <row r="1324" spans="1:43" x14ac:dyDescent="0.2">
      <c r="A1324" s="3" t="s">
        <v>73</v>
      </c>
      <c r="B1324" s="3">
        <v>2017</v>
      </c>
      <c r="C1324" s="29">
        <v>73</v>
      </c>
      <c r="D1324">
        <v>0.42</v>
      </c>
      <c r="E1324">
        <v>0.42</v>
      </c>
      <c r="F1324">
        <v>0.57999999999999996</v>
      </c>
      <c r="G1324">
        <v>0.57999999999999996</v>
      </c>
      <c r="H1324">
        <v>0.57999999999999996</v>
      </c>
      <c r="I1324">
        <v>0.57999999999999996</v>
      </c>
      <c r="J1324">
        <v>0.65</v>
      </c>
      <c r="K1324">
        <v>0.65</v>
      </c>
      <c r="L1324">
        <v>0.65</v>
      </c>
      <c r="M1324">
        <v>0.65</v>
      </c>
      <c r="N1324">
        <v>0.88</v>
      </c>
      <c r="O1324">
        <v>0.88</v>
      </c>
      <c r="P1324">
        <v>0.88</v>
      </c>
      <c r="Q1324">
        <v>0.49</v>
      </c>
      <c r="R1324">
        <v>1.03</v>
      </c>
      <c r="S1324">
        <v>1.03</v>
      </c>
      <c r="T1324">
        <v>1.03</v>
      </c>
      <c r="U1324">
        <v>1.54</v>
      </c>
      <c r="V1324">
        <v>2.93</v>
      </c>
      <c r="W1324">
        <v>3.11</v>
      </c>
      <c r="X1324">
        <v>3.11</v>
      </c>
      <c r="Y1324">
        <v>3.11</v>
      </c>
      <c r="Z1324">
        <v>3.11</v>
      </c>
      <c r="AA1324">
        <v>3.11</v>
      </c>
      <c r="AB1324">
        <v>2.9</v>
      </c>
      <c r="AC1324">
        <v>2.9</v>
      </c>
      <c r="AD1324">
        <v>2.9</v>
      </c>
      <c r="AE1324">
        <v>2.9</v>
      </c>
      <c r="AF1324">
        <v>2.9</v>
      </c>
      <c r="AG1324">
        <v>2.5499999999999998</v>
      </c>
      <c r="AH1324">
        <v>2.5499999999999998</v>
      </c>
      <c r="AI1324">
        <v>2.46</v>
      </c>
      <c r="AJ1324">
        <v>2.46</v>
      </c>
      <c r="AK1324">
        <v>2.71</v>
      </c>
      <c r="AL1324">
        <v>2.71</v>
      </c>
      <c r="AM1324">
        <v>2.71</v>
      </c>
      <c r="AN1324">
        <v>2.71</v>
      </c>
      <c r="AO1324">
        <v>2.71</v>
      </c>
      <c r="AP1324">
        <v>2.71</v>
      </c>
      <c r="AQ1324">
        <v>2.71</v>
      </c>
    </row>
    <row r="1325" spans="1:43" x14ac:dyDescent="0.2">
      <c r="A1325" s="3" t="s">
        <v>73</v>
      </c>
      <c r="B1325" s="3">
        <v>2017</v>
      </c>
      <c r="C1325" s="29">
        <v>74</v>
      </c>
      <c r="D1325">
        <v>0.45</v>
      </c>
      <c r="E1325">
        <v>0.45</v>
      </c>
      <c r="F1325">
        <v>0.45</v>
      </c>
      <c r="G1325">
        <v>1.36</v>
      </c>
      <c r="H1325">
        <v>1.36</v>
      </c>
      <c r="I1325">
        <v>1.96</v>
      </c>
      <c r="J1325">
        <v>1.96</v>
      </c>
      <c r="K1325">
        <v>1.96</v>
      </c>
      <c r="L1325">
        <v>1.96</v>
      </c>
      <c r="M1325">
        <v>1.96</v>
      </c>
      <c r="N1325">
        <v>2.06</v>
      </c>
      <c r="O1325">
        <v>2.06</v>
      </c>
      <c r="P1325">
        <v>2.4</v>
      </c>
      <c r="Q1325">
        <v>2.4</v>
      </c>
      <c r="R1325">
        <v>2.4</v>
      </c>
      <c r="S1325">
        <v>3.19</v>
      </c>
      <c r="T1325">
        <v>3.19</v>
      </c>
      <c r="U1325">
        <v>3.19</v>
      </c>
      <c r="V1325">
        <v>3.16</v>
      </c>
      <c r="W1325">
        <v>3.16</v>
      </c>
      <c r="X1325">
        <v>3.16</v>
      </c>
      <c r="Y1325">
        <v>3.16</v>
      </c>
      <c r="Z1325">
        <v>3.16</v>
      </c>
      <c r="AA1325">
        <v>3.16</v>
      </c>
      <c r="AB1325">
        <v>3.16</v>
      </c>
      <c r="AC1325">
        <v>3.16</v>
      </c>
      <c r="AD1325">
        <v>3.16</v>
      </c>
      <c r="AE1325">
        <v>3.16</v>
      </c>
      <c r="AF1325">
        <v>3.01</v>
      </c>
      <c r="AG1325">
        <v>3.01</v>
      </c>
      <c r="AH1325">
        <v>3.01</v>
      </c>
      <c r="AI1325">
        <v>3.01</v>
      </c>
      <c r="AJ1325">
        <v>2.69</v>
      </c>
      <c r="AK1325">
        <v>2.69</v>
      </c>
      <c r="AL1325">
        <v>2.69</v>
      </c>
      <c r="AM1325">
        <v>2.69</v>
      </c>
      <c r="AN1325">
        <v>2.71</v>
      </c>
      <c r="AO1325">
        <v>2.71</v>
      </c>
      <c r="AP1325">
        <v>2.71</v>
      </c>
      <c r="AQ1325">
        <v>2.71</v>
      </c>
    </row>
    <row r="1326" spans="1:43" x14ac:dyDescent="0.2">
      <c r="A1326" s="3" t="s">
        <v>73</v>
      </c>
      <c r="B1326" s="3">
        <v>2017</v>
      </c>
      <c r="C1326" s="29">
        <v>75</v>
      </c>
      <c r="D1326">
        <v>0.51</v>
      </c>
      <c r="E1326">
        <v>0.51</v>
      </c>
      <c r="F1326">
        <v>0.87</v>
      </c>
      <c r="G1326">
        <v>0.87</v>
      </c>
      <c r="H1326">
        <v>1.33</v>
      </c>
      <c r="I1326">
        <v>1.91</v>
      </c>
      <c r="J1326">
        <v>1.91</v>
      </c>
      <c r="K1326">
        <v>1.78</v>
      </c>
      <c r="L1326">
        <v>1.78</v>
      </c>
      <c r="M1326">
        <v>1.78</v>
      </c>
      <c r="N1326">
        <v>1.78</v>
      </c>
      <c r="O1326">
        <v>1.66</v>
      </c>
      <c r="P1326">
        <v>1.68</v>
      </c>
      <c r="Q1326">
        <v>1.68</v>
      </c>
      <c r="R1326">
        <v>1.68</v>
      </c>
      <c r="S1326">
        <v>1.68</v>
      </c>
      <c r="T1326">
        <v>2.63</v>
      </c>
      <c r="U1326">
        <v>2.81</v>
      </c>
      <c r="V1326">
        <v>3.32</v>
      </c>
      <c r="W1326">
        <v>3.49</v>
      </c>
      <c r="X1326">
        <v>1.24</v>
      </c>
      <c r="Y1326">
        <v>1.24</v>
      </c>
      <c r="Z1326">
        <v>2.73</v>
      </c>
      <c r="AA1326">
        <v>3.13</v>
      </c>
      <c r="AB1326">
        <v>3.13</v>
      </c>
      <c r="AC1326">
        <v>2.58</v>
      </c>
      <c r="AD1326">
        <v>2.58</v>
      </c>
      <c r="AE1326">
        <v>2.58</v>
      </c>
      <c r="AF1326">
        <v>2.58</v>
      </c>
      <c r="AG1326">
        <v>2.58</v>
      </c>
      <c r="AH1326">
        <v>2.08</v>
      </c>
      <c r="AI1326">
        <v>2.08</v>
      </c>
      <c r="AJ1326">
        <v>2.08</v>
      </c>
      <c r="AK1326">
        <v>2.0099999999999998</v>
      </c>
      <c r="AL1326">
        <v>2.0099999999999998</v>
      </c>
      <c r="AM1326">
        <v>2.0099999999999998</v>
      </c>
      <c r="AN1326">
        <v>2</v>
      </c>
      <c r="AO1326">
        <v>2</v>
      </c>
      <c r="AP1326">
        <v>1.95</v>
      </c>
      <c r="AQ1326">
        <v>1.87</v>
      </c>
    </row>
    <row r="1327" spans="1:43" x14ac:dyDescent="0.2">
      <c r="A1327" s="3" t="s">
        <v>73</v>
      </c>
      <c r="B1327" s="3">
        <v>2017</v>
      </c>
      <c r="C1327" s="29">
        <v>76</v>
      </c>
      <c r="D1327">
        <v>0.49</v>
      </c>
      <c r="E1327">
        <v>0.49</v>
      </c>
      <c r="F1327">
        <v>0.94</v>
      </c>
      <c r="G1327">
        <v>2.4900000000000002</v>
      </c>
      <c r="H1327">
        <v>3.16</v>
      </c>
      <c r="I1327">
        <v>3.39</v>
      </c>
      <c r="J1327">
        <v>3.39</v>
      </c>
      <c r="K1327">
        <v>3.39</v>
      </c>
      <c r="L1327">
        <v>3.39</v>
      </c>
      <c r="M1327">
        <v>3.39</v>
      </c>
      <c r="N1327">
        <v>2.21</v>
      </c>
      <c r="O1327">
        <v>2.21</v>
      </c>
      <c r="P1327">
        <v>2.21</v>
      </c>
      <c r="Q1327">
        <v>2.21</v>
      </c>
      <c r="R1327">
        <v>1.91</v>
      </c>
      <c r="S1327">
        <v>1.91</v>
      </c>
      <c r="T1327">
        <v>1.91</v>
      </c>
      <c r="U1327">
        <v>1.91</v>
      </c>
      <c r="V1327">
        <v>2.87</v>
      </c>
      <c r="W1327">
        <v>2.87</v>
      </c>
      <c r="X1327">
        <v>2.87</v>
      </c>
      <c r="Y1327">
        <v>3.07</v>
      </c>
      <c r="Z1327">
        <v>3.07</v>
      </c>
      <c r="AA1327">
        <v>3.07</v>
      </c>
      <c r="AB1327">
        <v>3.07</v>
      </c>
      <c r="AC1327">
        <v>3.07</v>
      </c>
      <c r="AD1327">
        <v>2.5499999999999998</v>
      </c>
      <c r="AE1327">
        <v>2.5499999999999998</v>
      </c>
      <c r="AF1327">
        <v>2.5499999999999998</v>
      </c>
      <c r="AG1327">
        <v>2.5499999999999998</v>
      </c>
      <c r="AH1327">
        <v>2.2999999999999998</v>
      </c>
      <c r="AI1327">
        <v>2.2999999999999998</v>
      </c>
      <c r="AJ1327">
        <v>2.38</v>
      </c>
      <c r="AK1327">
        <v>2.38</v>
      </c>
      <c r="AL1327">
        <v>2.42</v>
      </c>
      <c r="AM1327">
        <v>2.42</v>
      </c>
      <c r="AN1327">
        <v>2.42</v>
      </c>
      <c r="AO1327">
        <v>2.38</v>
      </c>
      <c r="AP1327">
        <v>1.2</v>
      </c>
      <c r="AQ1327">
        <v>2.67</v>
      </c>
    </row>
    <row r="1328" spans="1:43" x14ac:dyDescent="0.2">
      <c r="A1328" s="3" t="s">
        <v>73</v>
      </c>
      <c r="B1328" s="3">
        <v>2017</v>
      </c>
      <c r="C1328" s="29">
        <v>77</v>
      </c>
      <c r="D1328">
        <v>0.44</v>
      </c>
      <c r="E1328">
        <v>0.9</v>
      </c>
      <c r="F1328">
        <v>1.1100000000000001</v>
      </c>
      <c r="G1328">
        <v>1.79</v>
      </c>
      <c r="H1328">
        <v>1.79</v>
      </c>
      <c r="I1328">
        <v>1.79</v>
      </c>
      <c r="J1328">
        <v>1.86</v>
      </c>
      <c r="K1328">
        <v>1.86</v>
      </c>
      <c r="L1328">
        <v>1.94</v>
      </c>
      <c r="M1328">
        <v>1.94</v>
      </c>
      <c r="N1328">
        <v>1.94</v>
      </c>
      <c r="O1328">
        <v>1.94</v>
      </c>
      <c r="P1328">
        <v>1.74</v>
      </c>
      <c r="Q1328">
        <v>1.17</v>
      </c>
      <c r="R1328">
        <v>2.09</v>
      </c>
      <c r="S1328">
        <v>2.95</v>
      </c>
      <c r="T1328">
        <v>3.15</v>
      </c>
      <c r="U1328">
        <v>3.15</v>
      </c>
      <c r="V1328">
        <v>3.36</v>
      </c>
      <c r="W1328">
        <v>3.36</v>
      </c>
      <c r="X1328">
        <v>3.36</v>
      </c>
      <c r="Y1328">
        <v>3.36</v>
      </c>
      <c r="Z1328">
        <v>2.9</v>
      </c>
      <c r="AA1328">
        <v>2.9</v>
      </c>
      <c r="AB1328">
        <v>3.01</v>
      </c>
      <c r="AC1328">
        <v>3.01</v>
      </c>
      <c r="AD1328">
        <v>3.04</v>
      </c>
      <c r="AE1328">
        <v>2.98</v>
      </c>
      <c r="AF1328">
        <v>3.41</v>
      </c>
      <c r="AG1328">
        <v>3.42</v>
      </c>
      <c r="AH1328">
        <v>3.42</v>
      </c>
      <c r="AI1328">
        <v>3.25</v>
      </c>
      <c r="AJ1328">
        <v>3.25</v>
      </c>
      <c r="AK1328">
        <v>3.06</v>
      </c>
      <c r="AL1328">
        <v>2.75</v>
      </c>
      <c r="AM1328">
        <v>2.75</v>
      </c>
      <c r="AN1328">
        <v>2.71</v>
      </c>
      <c r="AO1328">
        <v>2.71</v>
      </c>
      <c r="AP1328">
        <v>2.61</v>
      </c>
      <c r="AQ1328">
        <v>2.61</v>
      </c>
    </row>
    <row r="1329" spans="1:43" x14ac:dyDescent="0.2">
      <c r="A1329" s="3" t="s">
        <v>73</v>
      </c>
      <c r="B1329" s="3">
        <v>2017</v>
      </c>
      <c r="C1329" s="29">
        <v>78</v>
      </c>
      <c r="D1329">
        <v>0.44</v>
      </c>
      <c r="E1329">
        <v>0.76</v>
      </c>
      <c r="F1329">
        <v>1.04</v>
      </c>
      <c r="G1329">
        <v>1.04</v>
      </c>
      <c r="H1329">
        <v>1.04</v>
      </c>
      <c r="I1329">
        <v>1.24</v>
      </c>
      <c r="J1329">
        <v>1.72</v>
      </c>
      <c r="K1329">
        <v>1.86</v>
      </c>
      <c r="L1329">
        <v>2.4900000000000002</v>
      </c>
      <c r="M1329">
        <v>2.4900000000000002</v>
      </c>
      <c r="N1329">
        <v>2.4900000000000002</v>
      </c>
      <c r="O1329">
        <v>2.4900000000000002</v>
      </c>
      <c r="P1329">
        <v>2.4900000000000002</v>
      </c>
      <c r="Q1329">
        <v>2.4900000000000002</v>
      </c>
      <c r="R1329">
        <v>2.4900000000000002</v>
      </c>
      <c r="S1329">
        <v>2.4900000000000002</v>
      </c>
      <c r="T1329">
        <v>2.4900000000000002</v>
      </c>
      <c r="U1329">
        <v>2.98</v>
      </c>
      <c r="V1329">
        <v>2.98</v>
      </c>
      <c r="W1329">
        <v>3.28</v>
      </c>
      <c r="X1329">
        <v>3.54</v>
      </c>
      <c r="Y1329">
        <v>3.54</v>
      </c>
      <c r="Z1329">
        <v>3.44</v>
      </c>
      <c r="AA1329">
        <v>3.44</v>
      </c>
      <c r="AB1329">
        <v>3.44</v>
      </c>
      <c r="AC1329">
        <v>3.44</v>
      </c>
      <c r="AD1329">
        <v>3.44</v>
      </c>
      <c r="AE1329">
        <v>2.52</v>
      </c>
      <c r="AF1329">
        <v>2.52</v>
      </c>
      <c r="AG1329">
        <v>2.52</v>
      </c>
      <c r="AH1329">
        <v>2.52</v>
      </c>
      <c r="AI1329">
        <v>2.52</v>
      </c>
      <c r="AJ1329">
        <v>2.35</v>
      </c>
      <c r="AK1329">
        <v>2.35</v>
      </c>
      <c r="AL1329">
        <v>2.35</v>
      </c>
      <c r="AM1329">
        <v>4.03</v>
      </c>
      <c r="AN1329">
        <v>4.03</v>
      </c>
      <c r="AO1329">
        <v>3.54</v>
      </c>
      <c r="AP1329">
        <v>3.21</v>
      </c>
      <c r="AQ1329">
        <v>3.21</v>
      </c>
    </row>
    <row r="1330" spans="1:43" x14ac:dyDescent="0.2">
      <c r="A1330" s="3" t="s">
        <v>73</v>
      </c>
      <c r="B1330" s="3">
        <v>2017</v>
      </c>
      <c r="C1330" s="29">
        <v>79</v>
      </c>
      <c r="D1330">
        <v>1.45</v>
      </c>
      <c r="E1330">
        <v>1.8</v>
      </c>
      <c r="F1330">
        <v>2.79</v>
      </c>
      <c r="G1330">
        <v>2.84</v>
      </c>
      <c r="H1330">
        <v>3.57</v>
      </c>
      <c r="I1330">
        <v>3.57</v>
      </c>
      <c r="J1330">
        <v>3.57</v>
      </c>
      <c r="K1330">
        <v>3.57</v>
      </c>
      <c r="L1330">
        <v>3.57</v>
      </c>
      <c r="M1330">
        <v>3.57</v>
      </c>
      <c r="N1330">
        <v>2.31</v>
      </c>
      <c r="O1330">
        <v>2.31</v>
      </c>
      <c r="P1330">
        <v>2.31</v>
      </c>
      <c r="Q1330">
        <v>2.31</v>
      </c>
      <c r="R1330">
        <v>2.14</v>
      </c>
      <c r="S1330">
        <v>2.14</v>
      </c>
      <c r="T1330">
        <v>2.14</v>
      </c>
      <c r="U1330">
        <v>3.66</v>
      </c>
      <c r="V1330">
        <v>3.66</v>
      </c>
      <c r="W1330">
        <v>3.66</v>
      </c>
      <c r="X1330">
        <v>3.87</v>
      </c>
      <c r="Y1330">
        <v>3.87</v>
      </c>
      <c r="Z1330">
        <v>3.45</v>
      </c>
      <c r="AA1330">
        <v>3.45</v>
      </c>
      <c r="AB1330">
        <v>3.42</v>
      </c>
      <c r="AC1330">
        <v>3.21</v>
      </c>
      <c r="AD1330">
        <v>3.21</v>
      </c>
      <c r="AE1330">
        <v>2.94</v>
      </c>
      <c r="AF1330">
        <v>2.94</v>
      </c>
      <c r="AG1330">
        <v>2.94</v>
      </c>
      <c r="AH1330">
        <v>2.86</v>
      </c>
      <c r="AI1330">
        <v>2.86</v>
      </c>
      <c r="AJ1330">
        <v>2.6</v>
      </c>
      <c r="AK1330">
        <v>2.6</v>
      </c>
      <c r="AL1330">
        <v>2.6</v>
      </c>
      <c r="AM1330">
        <v>2.6</v>
      </c>
      <c r="AN1330">
        <v>2.42</v>
      </c>
      <c r="AO1330">
        <v>2.42</v>
      </c>
      <c r="AP1330">
        <v>2.4300000000000002</v>
      </c>
      <c r="AQ1330">
        <v>2.38</v>
      </c>
    </row>
    <row r="1331" spans="1:43" x14ac:dyDescent="0.2">
      <c r="A1331" s="3" t="s">
        <v>73</v>
      </c>
      <c r="B1331" s="3">
        <v>2017</v>
      </c>
      <c r="C1331" s="29">
        <v>80</v>
      </c>
      <c r="D1331">
        <v>0.97</v>
      </c>
      <c r="E1331">
        <v>2.0099999999999998</v>
      </c>
      <c r="F1331">
        <v>2.17</v>
      </c>
      <c r="G1331">
        <v>2.35</v>
      </c>
      <c r="H1331">
        <v>2.35</v>
      </c>
      <c r="I1331">
        <v>2.09</v>
      </c>
      <c r="J1331">
        <v>2.09</v>
      </c>
      <c r="K1331">
        <v>2.09</v>
      </c>
      <c r="L1331">
        <v>2.09</v>
      </c>
      <c r="M1331">
        <v>2.09</v>
      </c>
      <c r="N1331">
        <v>2.09</v>
      </c>
      <c r="O1331">
        <v>2.09</v>
      </c>
      <c r="P1331">
        <v>2</v>
      </c>
      <c r="Q1331">
        <v>2</v>
      </c>
      <c r="R1331">
        <v>2.48</v>
      </c>
      <c r="S1331">
        <v>2.81</v>
      </c>
      <c r="T1331">
        <v>3.83</v>
      </c>
      <c r="U1331">
        <v>4.05</v>
      </c>
      <c r="V1331">
        <v>4.05</v>
      </c>
      <c r="W1331">
        <v>4.05</v>
      </c>
      <c r="X1331">
        <v>4.04</v>
      </c>
      <c r="Y1331">
        <v>4.04</v>
      </c>
      <c r="Z1331">
        <v>3.31</v>
      </c>
      <c r="AA1331">
        <v>3.65</v>
      </c>
      <c r="AB1331">
        <v>3.65</v>
      </c>
      <c r="AC1331">
        <v>3.39</v>
      </c>
      <c r="AD1331">
        <v>3.39</v>
      </c>
      <c r="AE1331">
        <v>3.34</v>
      </c>
      <c r="AF1331">
        <v>3.34</v>
      </c>
      <c r="AG1331">
        <v>3.04</v>
      </c>
      <c r="AH1331">
        <v>3.04</v>
      </c>
      <c r="AI1331">
        <v>3.04</v>
      </c>
      <c r="AJ1331">
        <v>3.2</v>
      </c>
      <c r="AK1331">
        <v>3.27</v>
      </c>
      <c r="AL1331">
        <v>3.27</v>
      </c>
      <c r="AM1331">
        <v>3.27</v>
      </c>
      <c r="AN1331">
        <v>3.27</v>
      </c>
      <c r="AO1331">
        <v>3.27</v>
      </c>
      <c r="AP1331">
        <v>2.89</v>
      </c>
      <c r="AQ1331">
        <v>2.89</v>
      </c>
    </row>
    <row r="1332" spans="1:43" x14ac:dyDescent="0.2">
      <c r="A1332" s="3" t="s">
        <v>73</v>
      </c>
      <c r="B1332" s="3">
        <v>2017</v>
      </c>
      <c r="C1332" s="29">
        <v>81</v>
      </c>
      <c r="D1332">
        <v>1.1200000000000001</v>
      </c>
      <c r="E1332">
        <v>1.1200000000000001</v>
      </c>
      <c r="F1332">
        <v>1.55</v>
      </c>
      <c r="G1332">
        <v>1.81</v>
      </c>
      <c r="H1332">
        <v>2.5299999999999998</v>
      </c>
      <c r="I1332">
        <v>2.96</v>
      </c>
      <c r="J1332">
        <v>3.1</v>
      </c>
      <c r="K1332">
        <v>3.31</v>
      </c>
      <c r="L1332">
        <v>3.47</v>
      </c>
      <c r="M1332">
        <v>3.48</v>
      </c>
      <c r="N1332">
        <v>3.48</v>
      </c>
      <c r="O1332">
        <v>2.81</v>
      </c>
      <c r="P1332">
        <v>2.81</v>
      </c>
      <c r="Q1332">
        <v>2.81</v>
      </c>
      <c r="R1332">
        <v>2.5099999999999998</v>
      </c>
      <c r="S1332">
        <v>2.5099999999999998</v>
      </c>
      <c r="T1332">
        <v>2.5099999999999998</v>
      </c>
      <c r="U1332">
        <v>2.5099999999999998</v>
      </c>
      <c r="V1332">
        <v>2.5099999999999998</v>
      </c>
      <c r="W1332">
        <v>2.5099999999999998</v>
      </c>
      <c r="X1332">
        <v>2.14</v>
      </c>
      <c r="Y1332">
        <v>2.14</v>
      </c>
      <c r="Z1332">
        <v>2.66</v>
      </c>
      <c r="AA1332">
        <v>2.82</v>
      </c>
      <c r="AB1332">
        <v>2.82</v>
      </c>
      <c r="AC1332">
        <v>2.67</v>
      </c>
      <c r="AD1332">
        <v>2.67</v>
      </c>
      <c r="AE1332">
        <v>2.67</v>
      </c>
      <c r="AF1332">
        <v>2.67</v>
      </c>
      <c r="AG1332">
        <v>2.44</v>
      </c>
      <c r="AH1332">
        <v>2.61</v>
      </c>
      <c r="AI1332">
        <v>2.63</v>
      </c>
      <c r="AJ1332">
        <v>2.83</v>
      </c>
      <c r="AK1332">
        <v>2.83</v>
      </c>
      <c r="AL1332">
        <v>2.95</v>
      </c>
      <c r="AM1332">
        <v>2.95</v>
      </c>
      <c r="AN1332">
        <v>2.78</v>
      </c>
      <c r="AO1332">
        <v>2.78</v>
      </c>
      <c r="AP1332">
        <v>2.78</v>
      </c>
      <c r="AQ1332">
        <v>2.65</v>
      </c>
    </row>
    <row r="1333" spans="1:43" x14ac:dyDescent="0.2">
      <c r="A1333" s="3" t="s">
        <v>73</v>
      </c>
      <c r="B1333" s="3">
        <v>2017</v>
      </c>
      <c r="C1333" s="29">
        <v>82</v>
      </c>
      <c r="D1333">
        <v>0.57999999999999996</v>
      </c>
      <c r="E1333">
        <v>0.87</v>
      </c>
      <c r="F1333">
        <v>1.42</v>
      </c>
      <c r="G1333">
        <v>1.41</v>
      </c>
      <c r="H1333">
        <v>1.41</v>
      </c>
      <c r="I1333">
        <v>1.41</v>
      </c>
      <c r="J1333">
        <v>1.41</v>
      </c>
      <c r="K1333">
        <v>1.08</v>
      </c>
      <c r="L1333">
        <v>1.08</v>
      </c>
      <c r="M1333">
        <v>1.08</v>
      </c>
      <c r="N1333">
        <v>1.08</v>
      </c>
      <c r="O1333">
        <v>1.41</v>
      </c>
      <c r="P1333">
        <v>1.41</v>
      </c>
      <c r="Q1333">
        <v>1.41</v>
      </c>
      <c r="R1333">
        <v>1.41</v>
      </c>
      <c r="S1333">
        <v>1.73</v>
      </c>
      <c r="T1333">
        <v>1.73</v>
      </c>
      <c r="U1333">
        <v>2.0099999999999998</v>
      </c>
      <c r="V1333">
        <v>2.0099999999999998</v>
      </c>
      <c r="W1333">
        <v>2.16</v>
      </c>
      <c r="X1333">
        <v>2.48</v>
      </c>
      <c r="Y1333">
        <v>2.64</v>
      </c>
      <c r="Z1333">
        <v>2.64</v>
      </c>
      <c r="AA1333">
        <v>2.64</v>
      </c>
      <c r="AB1333">
        <v>2.61</v>
      </c>
      <c r="AC1333">
        <v>2.65</v>
      </c>
      <c r="AD1333">
        <v>2.65</v>
      </c>
      <c r="AE1333">
        <v>2.65</v>
      </c>
      <c r="AF1333">
        <v>2.82</v>
      </c>
      <c r="AG1333">
        <v>2.82</v>
      </c>
      <c r="AH1333">
        <v>2.82</v>
      </c>
      <c r="AI1333">
        <v>2.86</v>
      </c>
      <c r="AJ1333">
        <v>2.86</v>
      </c>
      <c r="AK1333">
        <v>2.86</v>
      </c>
      <c r="AL1333">
        <v>2.86</v>
      </c>
      <c r="AM1333">
        <v>2.83</v>
      </c>
      <c r="AN1333">
        <v>2.83</v>
      </c>
      <c r="AO1333">
        <v>2.67</v>
      </c>
      <c r="AP1333">
        <v>2.67</v>
      </c>
      <c r="AQ1333">
        <v>2.67</v>
      </c>
    </row>
    <row r="1334" spans="1:43" x14ac:dyDescent="0.2">
      <c r="A1334" s="3" t="s">
        <v>73</v>
      </c>
      <c r="B1334" s="3">
        <v>2017</v>
      </c>
      <c r="C1334" s="29">
        <v>83</v>
      </c>
      <c r="D1334">
        <v>0.51</v>
      </c>
      <c r="E1334">
        <v>1.19</v>
      </c>
      <c r="F1334">
        <v>1.78</v>
      </c>
      <c r="G1334">
        <v>1.78</v>
      </c>
      <c r="H1334">
        <v>1.89</v>
      </c>
      <c r="I1334">
        <v>1.85</v>
      </c>
      <c r="J1334">
        <v>2.06</v>
      </c>
      <c r="K1334">
        <v>2.06</v>
      </c>
      <c r="L1334">
        <v>2.65</v>
      </c>
      <c r="M1334">
        <v>2.65</v>
      </c>
      <c r="N1334">
        <v>2.65</v>
      </c>
      <c r="O1334">
        <v>2.65</v>
      </c>
      <c r="P1334">
        <v>2.65</v>
      </c>
      <c r="Q1334">
        <v>2.65</v>
      </c>
      <c r="R1334">
        <v>2.65</v>
      </c>
      <c r="S1334">
        <v>2.65</v>
      </c>
      <c r="T1334">
        <v>2.65</v>
      </c>
      <c r="U1334">
        <v>2.65</v>
      </c>
      <c r="V1334">
        <v>2.62</v>
      </c>
      <c r="W1334">
        <v>2.62</v>
      </c>
      <c r="X1334">
        <v>2.62</v>
      </c>
      <c r="Y1334">
        <v>2.61</v>
      </c>
      <c r="Z1334">
        <v>2.61</v>
      </c>
      <c r="AA1334">
        <v>2.58</v>
      </c>
      <c r="AB1334">
        <v>2.58</v>
      </c>
      <c r="AC1334">
        <v>2.58</v>
      </c>
      <c r="AD1334">
        <v>2.4700000000000002</v>
      </c>
      <c r="AE1334">
        <v>2.57</v>
      </c>
      <c r="AF1334">
        <v>2.57</v>
      </c>
      <c r="AG1334">
        <v>2.57</v>
      </c>
      <c r="AH1334">
        <v>2.4900000000000002</v>
      </c>
      <c r="AI1334">
        <v>2.4900000000000002</v>
      </c>
      <c r="AJ1334">
        <v>2.44</v>
      </c>
      <c r="AK1334">
        <v>2.44</v>
      </c>
      <c r="AL1334">
        <v>2.67</v>
      </c>
      <c r="AM1334">
        <v>2.67</v>
      </c>
      <c r="AN1334">
        <v>2.67</v>
      </c>
      <c r="AO1334">
        <v>2.67</v>
      </c>
      <c r="AP1334">
        <v>2.67</v>
      </c>
      <c r="AQ1334">
        <v>2.67</v>
      </c>
    </row>
    <row r="1335" spans="1:43" x14ac:dyDescent="0.2">
      <c r="A1335" s="3" t="s">
        <v>73</v>
      </c>
      <c r="B1335" s="3">
        <v>2017</v>
      </c>
      <c r="C1335" s="29">
        <v>84</v>
      </c>
      <c r="D1335">
        <v>0.42</v>
      </c>
      <c r="E1335">
        <v>0.86</v>
      </c>
      <c r="F1335">
        <v>2.13</v>
      </c>
      <c r="G1335">
        <v>2.33</v>
      </c>
      <c r="H1335">
        <v>2.54</v>
      </c>
      <c r="I1335">
        <v>2.64</v>
      </c>
      <c r="J1335">
        <v>2.64</v>
      </c>
      <c r="K1335">
        <v>2.64</v>
      </c>
      <c r="L1335">
        <v>2.17</v>
      </c>
      <c r="M1335">
        <v>2.17</v>
      </c>
      <c r="N1335">
        <v>2.17</v>
      </c>
      <c r="O1335">
        <v>2.17</v>
      </c>
      <c r="P1335">
        <v>2.17</v>
      </c>
      <c r="Q1335">
        <v>2.41</v>
      </c>
      <c r="R1335">
        <v>2.41</v>
      </c>
      <c r="S1335">
        <v>2.41</v>
      </c>
      <c r="T1335">
        <v>2.41</v>
      </c>
      <c r="U1335">
        <v>2.41</v>
      </c>
      <c r="V1335">
        <v>2.41</v>
      </c>
      <c r="W1335">
        <v>2.41</v>
      </c>
      <c r="X1335">
        <v>2.41</v>
      </c>
      <c r="Y1335">
        <v>2.41</v>
      </c>
      <c r="Z1335">
        <v>2.41</v>
      </c>
      <c r="AA1335">
        <v>2.41</v>
      </c>
      <c r="AB1335">
        <v>2.41</v>
      </c>
      <c r="AC1335">
        <v>2.41</v>
      </c>
      <c r="AD1335">
        <v>2.41</v>
      </c>
      <c r="AE1335">
        <v>2.1800000000000002</v>
      </c>
      <c r="AF1335">
        <v>2.15</v>
      </c>
      <c r="AG1335">
        <v>2.15</v>
      </c>
      <c r="AH1335">
        <v>2.15</v>
      </c>
      <c r="AI1335">
        <v>2.15</v>
      </c>
      <c r="AJ1335">
        <v>2.14</v>
      </c>
      <c r="AK1335">
        <v>2.14</v>
      </c>
      <c r="AL1335">
        <v>2.14</v>
      </c>
      <c r="AM1335">
        <v>2.0499999999999998</v>
      </c>
      <c r="AN1335">
        <v>2.0499999999999998</v>
      </c>
      <c r="AO1335">
        <v>2.0499999999999998</v>
      </c>
      <c r="AP1335">
        <v>1.99</v>
      </c>
      <c r="AQ1335">
        <v>1.92</v>
      </c>
    </row>
    <row r="1336" spans="1:43" x14ac:dyDescent="0.2">
      <c r="A1336" s="3" t="s">
        <v>73</v>
      </c>
      <c r="B1336" s="3">
        <v>2017</v>
      </c>
      <c r="C1336" s="29">
        <v>85</v>
      </c>
      <c r="D1336">
        <v>0.94</v>
      </c>
      <c r="E1336">
        <v>1.18</v>
      </c>
      <c r="F1336">
        <v>1.18</v>
      </c>
      <c r="G1336">
        <v>1.18</v>
      </c>
      <c r="H1336">
        <v>1.52</v>
      </c>
      <c r="I1336">
        <v>1.56</v>
      </c>
      <c r="J1336">
        <v>1.56</v>
      </c>
      <c r="K1336">
        <v>1.56</v>
      </c>
      <c r="L1336">
        <v>1.56</v>
      </c>
      <c r="M1336">
        <v>1.81</v>
      </c>
      <c r="N1336">
        <v>1.97</v>
      </c>
      <c r="O1336">
        <v>1.97</v>
      </c>
      <c r="P1336">
        <v>1.68</v>
      </c>
      <c r="Q1336">
        <v>1.68</v>
      </c>
      <c r="R1336">
        <v>1.68</v>
      </c>
      <c r="S1336">
        <v>1.68</v>
      </c>
      <c r="T1336">
        <v>1.68</v>
      </c>
      <c r="U1336">
        <v>1.68</v>
      </c>
      <c r="V1336">
        <v>1.68</v>
      </c>
      <c r="W1336">
        <v>1.68</v>
      </c>
      <c r="X1336">
        <v>1.68</v>
      </c>
      <c r="Y1336">
        <v>1.68</v>
      </c>
      <c r="Z1336">
        <v>2.56</v>
      </c>
      <c r="AA1336">
        <v>2.56</v>
      </c>
      <c r="AB1336">
        <v>2.56</v>
      </c>
      <c r="AC1336">
        <v>2.56</v>
      </c>
      <c r="AD1336">
        <v>2.56</v>
      </c>
      <c r="AE1336">
        <v>2.56</v>
      </c>
      <c r="AF1336">
        <v>2.56</v>
      </c>
      <c r="AG1336">
        <v>2.56</v>
      </c>
      <c r="AH1336">
        <v>2.56</v>
      </c>
      <c r="AI1336">
        <v>2.71</v>
      </c>
      <c r="AJ1336">
        <v>2.54</v>
      </c>
      <c r="AK1336">
        <v>2.54</v>
      </c>
      <c r="AL1336">
        <v>2.54</v>
      </c>
      <c r="AM1336">
        <v>2.54</v>
      </c>
      <c r="AN1336">
        <v>2.54</v>
      </c>
      <c r="AO1336">
        <v>2.54</v>
      </c>
      <c r="AP1336">
        <v>2.54</v>
      </c>
      <c r="AQ1336">
        <v>2.54</v>
      </c>
    </row>
    <row r="1337" spans="1:43" x14ac:dyDescent="0.2">
      <c r="A1337" s="3" t="s">
        <v>73</v>
      </c>
      <c r="B1337" s="3">
        <v>2017</v>
      </c>
      <c r="C1337" s="29">
        <v>86</v>
      </c>
      <c r="D1337">
        <v>0.7</v>
      </c>
      <c r="E1337">
        <v>1.1200000000000001</v>
      </c>
      <c r="F1337">
        <v>1.1200000000000001</v>
      </c>
      <c r="G1337">
        <v>2.21</v>
      </c>
      <c r="H1337">
        <v>2.21</v>
      </c>
      <c r="I1337">
        <v>2.21</v>
      </c>
      <c r="J1337">
        <v>2.21</v>
      </c>
      <c r="K1337">
        <v>2.21</v>
      </c>
      <c r="L1337">
        <v>2.27</v>
      </c>
      <c r="M1337">
        <v>2.27</v>
      </c>
      <c r="N1337">
        <v>2.27</v>
      </c>
      <c r="O1337">
        <v>2.27</v>
      </c>
      <c r="P1337">
        <v>2.27</v>
      </c>
      <c r="Q1337">
        <v>2.27</v>
      </c>
      <c r="R1337">
        <v>2.27</v>
      </c>
      <c r="S1337">
        <v>2.27</v>
      </c>
      <c r="T1337">
        <v>2.27</v>
      </c>
      <c r="U1337">
        <v>2.27</v>
      </c>
      <c r="V1337">
        <v>2.46</v>
      </c>
      <c r="W1337">
        <v>2.46</v>
      </c>
      <c r="X1337">
        <v>2.74</v>
      </c>
      <c r="Y1337">
        <v>2.74</v>
      </c>
      <c r="Z1337">
        <v>2.4900000000000002</v>
      </c>
      <c r="AA1337">
        <v>2.4900000000000002</v>
      </c>
      <c r="AB1337">
        <v>2.4900000000000002</v>
      </c>
      <c r="AC1337">
        <v>2.4900000000000002</v>
      </c>
      <c r="AD1337">
        <v>2.4900000000000002</v>
      </c>
      <c r="AE1337">
        <v>2.4900000000000002</v>
      </c>
      <c r="AF1337">
        <v>2.4900000000000002</v>
      </c>
      <c r="AG1337">
        <v>2.4900000000000002</v>
      </c>
      <c r="AH1337">
        <v>2.4900000000000002</v>
      </c>
      <c r="AI1337">
        <v>2.46</v>
      </c>
      <c r="AJ1337">
        <v>2.46</v>
      </c>
      <c r="AK1337">
        <v>2.58</v>
      </c>
      <c r="AL1337">
        <v>2.58</v>
      </c>
      <c r="AM1337">
        <v>2.83</v>
      </c>
      <c r="AN1337">
        <v>2.83</v>
      </c>
      <c r="AO1337">
        <v>2.63</v>
      </c>
      <c r="AP1337">
        <v>2.63</v>
      </c>
      <c r="AQ1337">
        <v>2.63</v>
      </c>
    </row>
    <row r="1338" spans="1:43" x14ac:dyDescent="0.2">
      <c r="A1338" s="3" t="s">
        <v>73</v>
      </c>
      <c r="B1338" s="3">
        <v>2017</v>
      </c>
      <c r="C1338" s="29">
        <v>87</v>
      </c>
      <c r="D1338">
        <v>0.48</v>
      </c>
      <c r="E1338">
        <v>0.86</v>
      </c>
      <c r="F1338">
        <v>0.86</v>
      </c>
      <c r="G1338">
        <v>1.1599999999999999</v>
      </c>
      <c r="H1338">
        <v>2.19</v>
      </c>
      <c r="I1338">
        <v>2.19</v>
      </c>
      <c r="J1338">
        <v>2.19</v>
      </c>
      <c r="K1338">
        <v>1.68</v>
      </c>
      <c r="L1338">
        <v>1.68</v>
      </c>
      <c r="M1338">
        <v>1.68</v>
      </c>
      <c r="N1338">
        <v>1.68</v>
      </c>
      <c r="O1338">
        <v>1.68</v>
      </c>
      <c r="P1338">
        <v>1.52</v>
      </c>
      <c r="Q1338">
        <v>1.52</v>
      </c>
      <c r="R1338">
        <v>1.52</v>
      </c>
      <c r="S1338">
        <v>1.75</v>
      </c>
      <c r="T1338">
        <v>1.56</v>
      </c>
      <c r="U1338">
        <v>2.02</v>
      </c>
      <c r="V1338">
        <v>2.02</v>
      </c>
      <c r="W1338">
        <v>2.02</v>
      </c>
      <c r="X1338">
        <v>2.02</v>
      </c>
      <c r="Y1338">
        <v>2.02</v>
      </c>
      <c r="Z1338">
        <v>2.02</v>
      </c>
      <c r="AA1338">
        <v>2.09</v>
      </c>
      <c r="AB1338">
        <v>2.17</v>
      </c>
      <c r="AC1338">
        <v>2.37</v>
      </c>
      <c r="AD1338">
        <v>2.37</v>
      </c>
      <c r="AE1338">
        <v>2.37</v>
      </c>
      <c r="AF1338">
        <v>2.37</v>
      </c>
      <c r="AG1338">
        <v>2.42</v>
      </c>
      <c r="AH1338">
        <v>2.42</v>
      </c>
      <c r="AI1338">
        <v>2.42</v>
      </c>
      <c r="AJ1338">
        <v>2.4</v>
      </c>
      <c r="AK1338">
        <v>2.4</v>
      </c>
      <c r="AL1338">
        <v>2.21</v>
      </c>
      <c r="AM1338">
        <v>2.1800000000000002</v>
      </c>
      <c r="AN1338">
        <v>2.1800000000000002</v>
      </c>
      <c r="AO1338">
        <v>2.2799999999999998</v>
      </c>
      <c r="AP1338">
        <v>2.34</v>
      </c>
      <c r="AQ1338">
        <v>2.34</v>
      </c>
    </row>
    <row r="1339" spans="1:43" x14ac:dyDescent="0.2">
      <c r="A1339" s="3" t="s">
        <v>73</v>
      </c>
      <c r="B1339" s="3">
        <v>2017</v>
      </c>
      <c r="C1339" s="29">
        <v>88</v>
      </c>
      <c r="D1339">
        <v>0.46</v>
      </c>
      <c r="E1339">
        <v>2.1</v>
      </c>
      <c r="F1339">
        <v>2.1</v>
      </c>
      <c r="G1339">
        <v>1.9</v>
      </c>
      <c r="H1339">
        <v>1.9</v>
      </c>
      <c r="I1339">
        <v>1.9</v>
      </c>
      <c r="J1339">
        <v>1.9</v>
      </c>
      <c r="K1339">
        <v>1.65</v>
      </c>
      <c r="L1339">
        <v>1.65</v>
      </c>
      <c r="M1339">
        <v>1.65</v>
      </c>
      <c r="N1339">
        <v>1.65</v>
      </c>
      <c r="O1339">
        <v>1.56</v>
      </c>
      <c r="P1339">
        <v>1.56</v>
      </c>
      <c r="Q1339">
        <v>1.56</v>
      </c>
      <c r="R1339">
        <v>0.96</v>
      </c>
      <c r="S1339">
        <v>2.0499999999999998</v>
      </c>
      <c r="T1339">
        <v>2.0499999999999998</v>
      </c>
      <c r="U1339">
        <v>1.05</v>
      </c>
      <c r="V1339">
        <v>1.05</v>
      </c>
      <c r="W1339">
        <v>1.05</v>
      </c>
      <c r="X1339">
        <v>2.48</v>
      </c>
      <c r="Y1339">
        <v>2.48</v>
      </c>
      <c r="Z1339">
        <v>2.64</v>
      </c>
      <c r="AA1339">
        <v>2.64</v>
      </c>
      <c r="AB1339">
        <v>2.64</v>
      </c>
      <c r="AC1339">
        <v>2.64</v>
      </c>
      <c r="AD1339">
        <v>2.38</v>
      </c>
      <c r="AE1339">
        <v>2.38</v>
      </c>
      <c r="AF1339">
        <v>2.38</v>
      </c>
      <c r="AG1339">
        <v>2.38</v>
      </c>
      <c r="AH1339">
        <v>2.16</v>
      </c>
      <c r="AI1339">
        <v>2.16</v>
      </c>
      <c r="AJ1339">
        <v>2.23</v>
      </c>
      <c r="AK1339">
        <v>2.23</v>
      </c>
      <c r="AL1339">
        <v>2.15</v>
      </c>
      <c r="AM1339">
        <v>2.15</v>
      </c>
      <c r="AN1339">
        <v>2.15</v>
      </c>
      <c r="AO1339">
        <v>2.12</v>
      </c>
      <c r="AP1339">
        <v>2.06</v>
      </c>
      <c r="AQ1339">
        <v>2.06</v>
      </c>
    </row>
    <row r="1340" spans="1:43" x14ac:dyDescent="0.2">
      <c r="A1340" s="3" t="s">
        <v>73</v>
      </c>
      <c r="B1340" s="3">
        <v>2017</v>
      </c>
      <c r="C1340" s="29">
        <v>89</v>
      </c>
      <c r="D1340">
        <v>1.2</v>
      </c>
      <c r="E1340">
        <v>1.62</v>
      </c>
      <c r="F1340">
        <v>2.42</v>
      </c>
      <c r="G1340">
        <v>2.4900000000000002</v>
      </c>
      <c r="H1340">
        <v>2.4900000000000002</v>
      </c>
      <c r="I1340">
        <v>2.4900000000000002</v>
      </c>
      <c r="J1340">
        <v>2.2999999999999998</v>
      </c>
      <c r="K1340">
        <v>2.2999999999999998</v>
      </c>
      <c r="L1340">
        <v>2.2999999999999998</v>
      </c>
      <c r="M1340">
        <v>2.15</v>
      </c>
      <c r="N1340">
        <v>2.15</v>
      </c>
      <c r="O1340">
        <v>2.15</v>
      </c>
      <c r="P1340">
        <v>2.15</v>
      </c>
      <c r="Q1340">
        <v>1.82</v>
      </c>
      <c r="R1340">
        <v>1.82</v>
      </c>
      <c r="S1340">
        <v>1.82</v>
      </c>
      <c r="T1340">
        <v>1.82</v>
      </c>
      <c r="U1340">
        <v>1.82</v>
      </c>
      <c r="V1340">
        <v>1.22</v>
      </c>
      <c r="W1340">
        <v>2.46</v>
      </c>
      <c r="X1340">
        <v>2.54</v>
      </c>
      <c r="Y1340">
        <v>2.54</v>
      </c>
      <c r="Z1340">
        <v>2.5299999999999998</v>
      </c>
      <c r="AA1340">
        <v>2.5299999999999998</v>
      </c>
      <c r="AB1340">
        <v>2.5299999999999998</v>
      </c>
      <c r="AC1340">
        <v>2.5299999999999998</v>
      </c>
      <c r="AD1340">
        <v>2.42</v>
      </c>
      <c r="AE1340">
        <v>2.42</v>
      </c>
      <c r="AF1340">
        <v>2.33</v>
      </c>
      <c r="AG1340">
        <v>2.33</v>
      </c>
      <c r="AH1340">
        <v>2.33</v>
      </c>
      <c r="AI1340">
        <v>2.33</v>
      </c>
      <c r="AJ1340">
        <v>2.33</v>
      </c>
      <c r="AK1340">
        <v>2.33</v>
      </c>
      <c r="AL1340">
        <v>2.33</v>
      </c>
      <c r="AM1340">
        <v>2.33</v>
      </c>
      <c r="AN1340">
        <v>2.33</v>
      </c>
      <c r="AO1340">
        <v>2.33</v>
      </c>
      <c r="AP1340">
        <v>2.33</v>
      </c>
      <c r="AQ1340">
        <v>2.35</v>
      </c>
    </row>
    <row r="1341" spans="1:43" x14ac:dyDescent="0.2">
      <c r="A1341" s="3" t="s">
        <v>73</v>
      </c>
      <c r="B1341" s="3">
        <v>2017</v>
      </c>
      <c r="C1341" s="29">
        <v>90</v>
      </c>
      <c r="D1341">
        <v>0.55000000000000004</v>
      </c>
      <c r="E1341">
        <v>0.56000000000000005</v>
      </c>
      <c r="F1341">
        <v>1.82</v>
      </c>
      <c r="G1341">
        <v>2.57</v>
      </c>
      <c r="H1341">
        <v>2.74</v>
      </c>
      <c r="I1341">
        <v>2.3199999999999998</v>
      </c>
      <c r="J1341">
        <v>2.3199999999999998</v>
      </c>
      <c r="K1341">
        <v>2.3199999999999998</v>
      </c>
      <c r="L1341">
        <v>2.0499999999999998</v>
      </c>
      <c r="M1341">
        <v>2.0499999999999998</v>
      </c>
      <c r="N1341">
        <v>2.0499999999999998</v>
      </c>
      <c r="O1341">
        <v>2.0499999999999998</v>
      </c>
      <c r="P1341">
        <v>2.0499999999999998</v>
      </c>
      <c r="Q1341">
        <v>2.0499999999999998</v>
      </c>
      <c r="R1341">
        <v>1.83</v>
      </c>
      <c r="S1341">
        <v>1.83</v>
      </c>
      <c r="T1341">
        <v>1.99</v>
      </c>
      <c r="U1341">
        <v>2.78</v>
      </c>
      <c r="V1341">
        <v>2.78</v>
      </c>
      <c r="W1341">
        <v>2.78</v>
      </c>
      <c r="X1341">
        <v>2.78</v>
      </c>
      <c r="Y1341">
        <v>2.78</v>
      </c>
      <c r="Z1341">
        <v>2.78</v>
      </c>
      <c r="AA1341">
        <v>2.61</v>
      </c>
      <c r="AB1341">
        <v>2.65</v>
      </c>
      <c r="AC1341">
        <v>2.65</v>
      </c>
      <c r="AD1341">
        <v>2.65</v>
      </c>
      <c r="AE1341">
        <v>2.65</v>
      </c>
      <c r="AF1341">
        <v>2.65</v>
      </c>
      <c r="AG1341">
        <v>1.59</v>
      </c>
      <c r="AH1341">
        <v>1.59</v>
      </c>
      <c r="AI1341">
        <v>1.59</v>
      </c>
      <c r="AJ1341">
        <v>0.89</v>
      </c>
      <c r="AK1341">
        <v>0.89</v>
      </c>
      <c r="AL1341">
        <v>0.89</v>
      </c>
      <c r="AM1341">
        <v>0.89</v>
      </c>
      <c r="AN1341">
        <v>0.93</v>
      </c>
      <c r="AO1341">
        <v>1.35</v>
      </c>
      <c r="AP1341">
        <v>2.33</v>
      </c>
      <c r="AQ1341">
        <v>2.23</v>
      </c>
    </row>
    <row r="1342" spans="1:43" x14ac:dyDescent="0.2">
      <c r="A1342" s="3" t="s">
        <v>73</v>
      </c>
      <c r="B1342" s="3">
        <v>2017</v>
      </c>
      <c r="C1342" s="29">
        <v>91</v>
      </c>
      <c r="D1342">
        <v>0.43</v>
      </c>
      <c r="E1342">
        <v>1.43</v>
      </c>
      <c r="F1342">
        <v>1.55</v>
      </c>
      <c r="G1342">
        <v>1.55</v>
      </c>
      <c r="H1342">
        <v>1.55</v>
      </c>
      <c r="I1342">
        <v>1.63</v>
      </c>
      <c r="J1342">
        <v>1.63</v>
      </c>
      <c r="K1342">
        <v>1.63</v>
      </c>
      <c r="L1342">
        <v>1.63</v>
      </c>
      <c r="M1342">
        <v>1.42</v>
      </c>
      <c r="N1342">
        <v>1.42</v>
      </c>
      <c r="O1342">
        <v>1.42</v>
      </c>
      <c r="P1342">
        <v>1.42</v>
      </c>
      <c r="Q1342">
        <v>1.18</v>
      </c>
      <c r="R1342">
        <v>1.18</v>
      </c>
      <c r="S1342">
        <v>1.18</v>
      </c>
      <c r="T1342">
        <v>1.18</v>
      </c>
      <c r="U1342">
        <v>1.18</v>
      </c>
      <c r="V1342">
        <v>1.18</v>
      </c>
      <c r="W1342">
        <v>1.18</v>
      </c>
      <c r="X1342">
        <v>1.18</v>
      </c>
      <c r="Y1342">
        <v>1.18</v>
      </c>
      <c r="Z1342">
        <v>1.18</v>
      </c>
      <c r="AA1342">
        <v>1.63</v>
      </c>
      <c r="AB1342">
        <v>1.86</v>
      </c>
      <c r="AC1342">
        <v>1.86</v>
      </c>
      <c r="AD1342">
        <v>2.0499999999999998</v>
      </c>
      <c r="AE1342">
        <v>2.0499999999999998</v>
      </c>
      <c r="AF1342">
        <v>2.19</v>
      </c>
      <c r="AG1342">
        <v>2.19</v>
      </c>
      <c r="AH1342">
        <v>2.21</v>
      </c>
      <c r="AI1342">
        <v>2.21</v>
      </c>
      <c r="AJ1342">
        <v>2.16</v>
      </c>
      <c r="AK1342">
        <v>2.16</v>
      </c>
      <c r="AL1342">
        <v>1.97</v>
      </c>
      <c r="AM1342">
        <v>1.83</v>
      </c>
      <c r="AN1342">
        <v>1.59</v>
      </c>
      <c r="AO1342">
        <v>1.75</v>
      </c>
      <c r="AP1342">
        <v>1.75</v>
      </c>
      <c r="AQ1342">
        <v>2.11</v>
      </c>
    </row>
    <row r="1343" spans="1:43" x14ac:dyDescent="0.2">
      <c r="A1343" s="3" t="s">
        <v>73</v>
      </c>
      <c r="B1343" s="3">
        <v>2017</v>
      </c>
      <c r="C1343" s="29">
        <v>92</v>
      </c>
      <c r="D1343">
        <v>0.47</v>
      </c>
      <c r="E1343">
        <v>1.2</v>
      </c>
      <c r="F1343">
        <v>1.48</v>
      </c>
      <c r="G1343">
        <v>1.79</v>
      </c>
      <c r="H1343">
        <v>2.1</v>
      </c>
      <c r="I1343">
        <v>2.95</v>
      </c>
      <c r="J1343">
        <v>2.93</v>
      </c>
      <c r="K1343">
        <v>2.93</v>
      </c>
      <c r="L1343">
        <v>2.69</v>
      </c>
      <c r="M1343">
        <v>2.69</v>
      </c>
      <c r="N1343">
        <v>2.69</v>
      </c>
      <c r="O1343">
        <v>2.69</v>
      </c>
      <c r="P1343">
        <v>2.69</v>
      </c>
      <c r="Q1343">
        <v>1.99</v>
      </c>
      <c r="R1343">
        <v>1.99</v>
      </c>
      <c r="S1343">
        <v>1.99</v>
      </c>
      <c r="T1343">
        <v>1.99</v>
      </c>
      <c r="U1343">
        <v>1.99</v>
      </c>
      <c r="V1343">
        <v>1.99</v>
      </c>
      <c r="W1343">
        <v>2.0299999999999998</v>
      </c>
      <c r="X1343">
        <v>2.31</v>
      </c>
      <c r="Y1343">
        <v>2.31</v>
      </c>
      <c r="Z1343">
        <v>2.31</v>
      </c>
      <c r="AA1343">
        <v>2.17</v>
      </c>
      <c r="AB1343">
        <v>2.17</v>
      </c>
      <c r="AC1343">
        <v>2.17</v>
      </c>
      <c r="AD1343">
        <v>2.17</v>
      </c>
      <c r="AE1343">
        <v>2.17</v>
      </c>
      <c r="AF1343">
        <v>1.85</v>
      </c>
      <c r="AG1343">
        <v>1.85</v>
      </c>
      <c r="AH1343">
        <v>1.85</v>
      </c>
      <c r="AI1343">
        <v>1.85</v>
      </c>
      <c r="AJ1343">
        <v>1.85</v>
      </c>
      <c r="AK1343">
        <v>1.85</v>
      </c>
      <c r="AL1343">
        <v>1.64</v>
      </c>
      <c r="AM1343">
        <v>1.64</v>
      </c>
      <c r="AN1343">
        <v>1.64</v>
      </c>
      <c r="AO1343">
        <v>1.64</v>
      </c>
      <c r="AP1343">
        <v>1.79</v>
      </c>
      <c r="AQ1343">
        <v>1.79</v>
      </c>
    </row>
    <row r="1344" spans="1:43" x14ac:dyDescent="0.2">
      <c r="A1344" s="3" t="s">
        <v>73</v>
      </c>
      <c r="B1344" s="3">
        <v>2017</v>
      </c>
      <c r="C1344" s="29">
        <v>93</v>
      </c>
      <c r="D1344">
        <v>0.55000000000000004</v>
      </c>
      <c r="E1344">
        <v>1.86</v>
      </c>
      <c r="F1344">
        <v>2.3199999999999998</v>
      </c>
      <c r="G1344">
        <v>2.3199999999999998</v>
      </c>
      <c r="H1344">
        <v>2.3199999999999998</v>
      </c>
      <c r="I1344">
        <v>2.3199999999999998</v>
      </c>
      <c r="J1344">
        <v>2.3199999999999998</v>
      </c>
      <c r="K1344">
        <v>2.3199999999999998</v>
      </c>
      <c r="L1344">
        <v>2.3199999999999998</v>
      </c>
      <c r="M1344">
        <v>2.3199999999999998</v>
      </c>
      <c r="N1344">
        <v>2.3199999999999998</v>
      </c>
      <c r="O1344">
        <v>2.3199999999999998</v>
      </c>
      <c r="P1344">
        <v>2.3199999999999998</v>
      </c>
      <c r="Q1344">
        <v>2.3199999999999998</v>
      </c>
      <c r="R1344">
        <v>2.3199999999999998</v>
      </c>
      <c r="S1344">
        <v>2.3199999999999998</v>
      </c>
      <c r="T1344">
        <v>2.42</v>
      </c>
      <c r="U1344">
        <v>2.42</v>
      </c>
      <c r="V1344">
        <v>2.86</v>
      </c>
      <c r="W1344">
        <v>3.92</v>
      </c>
      <c r="X1344">
        <v>2.5099999999999998</v>
      </c>
      <c r="Y1344">
        <v>2.5099999999999998</v>
      </c>
      <c r="Z1344">
        <v>2.99</v>
      </c>
      <c r="AA1344">
        <v>2.99</v>
      </c>
      <c r="AB1344">
        <v>2.89</v>
      </c>
      <c r="AC1344">
        <v>2.89</v>
      </c>
      <c r="AD1344">
        <v>2.89</v>
      </c>
      <c r="AE1344">
        <v>2.93</v>
      </c>
      <c r="AF1344">
        <v>2.94</v>
      </c>
      <c r="AG1344">
        <v>3</v>
      </c>
      <c r="AH1344">
        <v>3</v>
      </c>
      <c r="AI1344">
        <v>3</v>
      </c>
      <c r="AJ1344">
        <v>3</v>
      </c>
      <c r="AK1344">
        <v>3</v>
      </c>
      <c r="AL1344">
        <v>3.08</v>
      </c>
      <c r="AM1344">
        <v>3.08</v>
      </c>
      <c r="AN1344">
        <v>3.08</v>
      </c>
      <c r="AO1344">
        <v>3</v>
      </c>
      <c r="AP1344">
        <v>3</v>
      </c>
      <c r="AQ1344">
        <v>3.01</v>
      </c>
    </row>
    <row r="1345" spans="1:43" x14ac:dyDescent="0.2">
      <c r="A1345" s="3" t="s">
        <v>73</v>
      </c>
      <c r="B1345" s="3">
        <v>2017</v>
      </c>
      <c r="C1345" s="29">
        <v>94</v>
      </c>
      <c r="D1345">
        <v>0.97</v>
      </c>
      <c r="E1345">
        <v>1.1100000000000001</v>
      </c>
      <c r="F1345">
        <v>1.57</v>
      </c>
      <c r="G1345">
        <v>1.57</v>
      </c>
      <c r="H1345">
        <v>1.85</v>
      </c>
      <c r="I1345">
        <v>2.08</v>
      </c>
      <c r="J1345">
        <v>0.44</v>
      </c>
      <c r="K1345">
        <v>1.29</v>
      </c>
      <c r="L1345">
        <v>1.98</v>
      </c>
      <c r="M1345">
        <v>1.98</v>
      </c>
      <c r="N1345">
        <v>1.98</v>
      </c>
      <c r="O1345">
        <v>1.7</v>
      </c>
      <c r="P1345">
        <v>1.7</v>
      </c>
      <c r="Q1345">
        <v>1.7</v>
      </c>
      <c r="R1345">
        <v>1.7</v>
      </c>
      <c r="S1345">
        <v>1.61</v>
      </c>
      <c r="T1345">
        <v>1.61</v>
      </c>
      <c r="U1345">
        <v>1.61</v>
      </c>
      <c r="V1345">
        <v>2.2400000000000002</v>
      </c>
      <c r="W1345">
        <v>2.2400000000000002</v>
      </c>
      <c r="X1345">
        <v>2.2400000000000002</v>
      </c>
      <c r="Y1345">
        <v>2.41</v>
      </c>
      <c r="Z1345">
        <v>2.2999999999999998</v>
      </c>
      <c r="AA1345">
        <v>2.35</v>
      </c>
      <c r="AB1345">
        <v>2.44</v>
      </c>
      <c r="AC1345">
        <v>2.44</v>
      </c>
      <c r="AD1345">
        <v>2.44</v>
      </c>
      <c r="AE1345">
        <v>2.4900000000000002</v>
      </c>
      <c r="AF1345">
        <v>2.4900000000000002</v>
      </c>
      <c r="AG1345">
        <v>2.65</v>
      </c>
      <c r="AH1345">
        <v>2.61</v>
      </c>
      <c r="AI1345">
        <v>2.4500000000000002</v>
      </c>
      <c r="AJ1345">
        <v>2.4700000000000002</v>
      </c>
      <c r="AK1345">
        <v>2.48</v>
      </c>
      <c r="AL1345">
        <v>2.5299999999999998</v>
      </c>
      <c r="AM1345">
        <v>2.5299999999999998</v>
      </c>
      <c r="AN1345">
        <v>2.62</v>
      </c>
      <c r="AO1345">
        <v>2.7</v>
      </c>
      <c r="AP1345">
        <v>2.4900000000000002</v>
      </c>
      <c r="AQ1345">
        <v>2.36</v>
      </c>
    </row>
    <row r="1346" spans="1:43" x14ac:dyDescent="0.2">
      <c r="A1346" s="3" t="s">
        <v>73</v>
      </c>
      <c r="B1346" s="3">
        <v>2017</v>
      </c>
      <c r="C1346" s="29">
        <v>95</v>
      </c>
      <c r="D1346">
        <v>0.49</v>
      </c>
      <c r="E1346">
        <v>0.81</v>
      </c>
      <c r="F1346">
        <v>1.04</v>
      </c>
      <c r="G1346">
        <v>1.27</v>
      </c>
      <c r="H1346">
        <v>1.27</v>
      </c>
      <c r="I1346">
        <v>1.32</v>
      </c>
      <c r="J1346">
        <v>1.76</v>
      </c>
      <c r="K1346">
        <v>1.76</v>
      </c>
      <c r="L1346">
        <v>1.76</v>
      </c>
      <c r="M1346">
        <v>1.76</v>
      </c>
      <c r="N1346">
        <v>1.76</v>
      </c>
      <c r="O1346">
        <v>1.76</v>
      </c>
      <c r="P1346">
        <v>1.48</v>
      </c>
      <c r="Q1346">
        <v>1.48</v>
      </c>
      <c r="R1346">
        <v>1.48</v>
      </c>
      <c r="S1346">
        <v>1.1100000000000001</v>
      </c>
      <c r="T1346">
        <v>1.31</v>
      </c>
      <c r="U1346">
        <v>2.46</v>
      </c>
      <c r="V1346">
        <v>2.77</v>
      </c>
      <c r="W1346">
        <v>2.77</v>
      </c>
      <c r="X1346">
        <v>2.77</v>
      </c>
      <c r="Y1346">
        <v>2.33</v>
      </c>
      <c r="Z1346">
        <v>2.33</v>
      </c>
      <c r="AA1346">
        <v>2.33</v>
      </c>
      <c r="AB1346">
        <v>2.33</v>
      </c>
      <c r="AC1346">
        <v>2.33</v>
      </c>
      <c r="AD1346">
        <v>1.81</v>
      </c>
      <c r="AE1346">
        <v>1.71</v>
      </c>
      <c r="AF1346">
        <v>1.71</v>
      </c>
      <c r="AG1346">
        <v>1.71</v>
      </c>
      <c r="AH1346">
        <v>1.94</v>
      </c>
      <c r="AI1346">
        <v>2.0299999999999998</v>
      </c>
      <c r="AJ1346">
        <v>2.0299999999999998</v>
      </c>
      <c r="AK1346">
        <v>2.21</v>
      </c>
      <c r="AL1346">
        <v>2.31</v>
      </c>
      <c r="AM1346">
        <v>2.3199999999999998</v>
      </c>
      <c r="AN1346">
        <v>2.3199999999999998</v>
      </c>
      <c r="AO1346">
        <v>2.1800000000000002</v>
      </c>
      <c r="AP1346">
        <v>2.0699999999999998</v>
      </c>
      <c r="AQ1346">
        <v>2.2000000000000002</v>
      </c>
    </row>
    <row r="1347" spans="1:43" x14ac:dyDescent="0.2">
      <c r="A1347" s="3" t="s">
        <v>73</v>
      </c>
      <c r="B1347" s="3">
        <v>2017</v>
      </c>
      <c r="C1347" s="29">
        <v>96</v>
      </c>
      <c r="D1347">
        <v>0.67</v>
      </c>
      <c r="E1347">
        <v>0.67</v>
      </c>
      <c r="F1347">
        <v>0.67</v>
      </c>
      <c r="G1347">
        <v>0.67</v>
      </c>
      <c r="H1347">
        <v>1.1100000000000001</v>
      </c>
      <c r="I1347">
        <v>1.1100000000000001</v>
      </c>
      <c r="J1347">
        <v>1.1100000000000001</v>
      </c>
      <c r="K1347">
        <v>1.1100000000000001</v>
      </c>
      <c r="L1347">
        <v>1.1399999999999999</v>
      </c>
      <c r="M1347">
        <v>1.1399999999999999</v>
      </c>
      <c r="N1347">
        <v>1.1399999999999999</v>
      </c>
      <c r="O1347">
        <v>1.1399999999999999</v>
      </c>
      <c r="P1347">
        <v>1.1299999999999999</v>
      </c>
      <c r="Q1347">
        <v>2.14</v>
      </c>
      <c r="R1347">
        <v>2.0499999999999998</v>
      </c>
      <c r="S1347">
        <v>2.0499999999999998</v>
      </c>
      <c r="T1347">
        <v>1.69</v>
      </c>
      <c r="U1347">
        <v>1.69</v>
      </c>
      <c r="V1347">
        <v>2.17</v>
      </c>
      <c r="W1347">
        <v>2.5099999999999998</v>
      </c>
      <c r="X1347">
        <v>2.73</v>
      </c>
      <c r="Y1347">
        <v>2.73</v>
      </c>
      <c r="Z1347">
        <v>2.73</v>
      </c>
      <c r="AA1347">
        <v>2.58</v>
      </c>
      <c r="AB1347">
        <v>2.58</v>
      </c>
      <c r="AC1347">
        <v>2.29</v>
      </c>
      <c r="AD1347">
        <v>2.4700000000000002</v>
      </c>
      <c r="AE1347">
        <v>2.4700000000000002</v>
      </c>
      <c r="AF1347">
        <v>2.4700000000000002</v>
      </c>
      <c r="AG1347">
        <v>2.4</v>
      </c>
      <c r="AH1347">
        <v>2.35</v>
      </c>
      <c r="AI1347">
        <v>2.34</v>
      </c>
      <c r="AJ1347">
        <v>2.48</v>
      </c>
      <c r="AK1347">
        <v>2.59</v>
      </c>
      <c r="AL1347">
        <v>2.4700000000000002</v>
      </c>
      <c r="AM1347">
        <v>2.37</v>
      </c>
      <c r="AN1347">
        <v>2.4700000000000002</v>
      </c>
      <c r="AO1347">
        <v>2.4700000000000002</v>
      </c>
      <c r="AP1347">
        <v>2.5</v>
      </c>
      <c r="AQ1347">
        <v>2.4</v>
      </c>
    </row>
    <row r="1348" spans="1:43" x14ac:dyDescent="0.2">
      <c r="A1348" s="3" t="s">
        <v>73</v>
      </c>
      <c r="B1348" s="3">
        <v>2017</v>
      </c>
      <c r="C1348" s="29">
        <v>97</v>
      </c>
      <c r="D1348">
        <v>0.84</v>
      </c>
      <c r="E1348">
        <v>1.35</v>
      </c>
      <c r="F1348">
        <v>1.68</v>
      </c>
      <c r="G1348">
        <v>1.68</v>
      </c>
      <c r="H1348">
        <v>1.66</v>
      </c>
      <c r="I1348">
        <v>1.66</v>
      </c>
      <c r="J1348">
        <v>1.66</v>
      </c>
      <c r="K1348">
        <v>1.66</v>
      </c>
      <c r="L1348">
        <v>1.72</v>
      </c>
      <c r="M1348">
        <v>1.95</v>
      </c>
      <c r="N1348">
        <v>2.0299999999999998</v>
      </c>
      <c r="O1348">
        <v>1.53</v>
      </c>
      <c r="P1348">
        <v>1.53</v>
      </c>
      <c r="Q1348">
        <v>1.81</v>
      </c>
      <c r="R1348">
        <v>1.81</v>
      </c>
      <c r="S1348">
        <v>1.81</v>
      </c>
      <c r="T1348">
        <v>1.62</v>
      </c>
      <c r="U1348">
        <v>1.62</v>
      </c>
      <c r="V1348">
        <v>0.6</v>
      </c>
      <c r="W1348">
        <v>2.4700000000000002</v>
      </c>
      <c r="X1348">
        <v>3.11</v>
      </c>
      <c r="Y1348">
        <v>3.11</v>
      </c>
      <c r="Z1348">
        <v>2.94</v>
      </c>
      <c r="AA1348">
        <v>2.75</v>
      </c>
      <c r="AB1348">
        <v>2.75</v>
      </c>
      <c r="AC1348">
        <v>2.75</v>
      </c>
      <c r="AD1348">
        <v>2.75</v>
      </c>
      <c r="AE1348">
        <v>2.75</v>
      </c>
      <c r="AF1348">
        <v>2.5</v>
      </c>
      <c r="AG1348">
        <v>2.5</v>
      </c>
      <c r="AH1348">
        <v>2.5</v>
      </c>
      <c r="AI1348">
        <v>2.35</v>
      </c>
      <c r="AJ1348">
        <v>2.35</v>
      </c>
      <c r="AK1348">
        <v>2.4900000000000002</v>
      </c>
      <c r="AL1348">
        <v>2.52</v>
      </c>
      <c r="AM1348">
        <v>2.52</v>
      </c>
      <c r="AN1348">
        <v>2.46</v>
      </c>
      <c r="AO1348">
        <v>2.46</v>
      </c>
      <c r="AP1348">
        <v>2.21</v>
      </c>
      <c r="AQ1348">
        <v>2.21</v>
      </c>
    </row>
    <row r="1349" spans="1:43" x14ac:dyDescent="0.2">
      <c r="A1349" s="3" t="s">
        <v>73</v>
      </c>
      <c r="B1349" s="3">
        <v>2017</v>
      </c>
      <c r="C1349" s="29">
        <v>98</v>
      </c>
      <c r="D1349">
        <v>1.7</v>
      </c>
      <c r="E1349">
        <v>1.76</v>
      </c>
      <c r="F1349">
        <v>1.39</v>
      </c>
      <c r="G1349">
        <v>1.39</v>
      </c>
      <c r="H1349">
        <v>1.39</v>
      </c>
      <c r="I1349">
        <v>1.39</v>
      </c>
      <c r="J1349">
        <v>1.19</v>
      </c>
      <c r="K1349">
        <v>1.19</v>
      </c>
      <c r="L1349">
        <v>1.19</v>
      </c>
      <c r="M1349">
        <v>1.19</v>
      </c>
      <c r="N1349">
        <v>1.07</v>
      </c>
      <c r="O1349">
        <v>0.91</v>
      </c>
      <c r="P1349">
        <v>0.91</v>
      </c>
      <c r="Q1349">
        <v>0.91</v>
      </c>
      <c r="R1349">
        <v>0.91</v>
      </c>
      <c r="S1349">
        <v>0.91</v>
      </c>
      <c r="T1349">
        <v>1.21</v>
      </c>
      <c r="U1349">
        <v>1.21</v>
      </c>
      <c r="V1349">
        <v>1.81</v>
      </c>
      <c r="W1349">
        <v>1.81</v>
      </c>
      <c r="X1349">
        <v>2.12</v>
      </c>
      <c r="Y1349">
        <v>2.12</v>
      </c>
      <c r="Z1349">
        <v>2.12</v>
      </c>
      <c r="AA1349">
        <v>2.11</v>
      </c>
      <c r="AB1349">
        <v>2.11</v>
      </c>
      <c r="AC1349">
        <v>2.11</v>
      </c>
      <c r="AD1349">
        <v>2</v>
      </c>
      <c r="AE1349">
        <v>2</v>
      </c>
      <c r="AF1349">
        <v>2</v>
      </c>
      <c r="AG1349">
        <v>2.13</v>
      </c>
      <c r="AH1349">
        <v>2.13</v>
      </c>
      <c r="AI1349">
        <v>2.2599999999999998</v>
      </c>
      <c r="AJ1349">
        <v>2.33</v>
      </c>
      <c r="AK1349">
        <v>2.5</v>
      </c>
      <c r="AL1349">
        <v>2.5</v>
      </c>
      <c r="AM1349">
        <v>2.5</v>
      </c>
      <c r="AN1349">
        <v>2.63</v>
      </c>
      <c r="AO1349">
        <v>2.79</v>
      </c>
      <c r="AP1349">
        <v>2.79</v>
      </c>
      <c r="AQ1349">
        <v>2.79</v>
      </c>
    </row>
    <row r="1350" spans="1:43" x14ac:dyDescent="0.2">
      <c r="A1350" s="3" t="s">
        <v>73</v>
      </c>
      <c r="B1350" s="3">
        <v>2017</v>
      </c>
      <c r="C1350" s="29">
        <v>99</v>
      </c>
      <c r="D1350">
        <v>0.42</v>
      </c>
      <c r="E1350">
        <v>0.42</v>
      </c>
      <c r="F1350">
        <v>0.86</v>
      </c>
      <c r="G1350">
        <v>1.94</v>
      </c>
      <c r="H1350">
        <v>2.2599999999999998</v>
      </c>
      <c r="I1350">
        <v>2.2599999999999998</v>
      </c>
      <c r="J1350">
        <v>2.2599999999999998</v>
      </c>
      <c r="K1350">
        <v>2.2599999999999998</v>
      </c>
      <c r="L1350">
        <v>2.2599999999999998</v>
      </c>
      <c r="M1350">
        <v>2.2599999999999998</v>
      </c>
      <c r="N1350">
        <v>2.2599999999999998</v>
      </c>
      <c r="O1350">
        <v>2.2599999999999998</v>
      </c>
      <c r="P1350">
        <v>2.2599999999999998</v>
      </c>
      <c r="Q1350">
        <v>1.99</v>
      </c>
      <c r="R1350">
        <v>2.2400000000000002</v>
      </c>
      <c r="S1350">
        <v>2.38</v>
      </c>
      <c r="T1350">
        <v>2.38</v>
      </c>
      <c r="U1350">
        <v>2.38</v>
      </c>
      <c r="V1350">
        <v>2.38</v>
      </c>
      <c r="W1350">
        <v>2.38</v>
      </c>
      <c r="X1350">
        <v>2.38</v>
      </c>
      <c r="Y1350">
        <v>2.38</v>
      </c>
      <c r="Z1350">
        <v>2.38</v>
      </c>
      <c r="AA1350">
        <v>2.38</v>
      </c>
      <c r="AB1350">
        <v>2.38</v>
      </c>
      <c r="AC1350">
        <v>2.65</v>
      </c>
      <c r="AD1350">
        <v>2.65</v>
      </c>
      <c r="AE1350">
        <v>2.65</v>
      </c>
      <c r="AF1350">
        <v>2.61</v>
      </c>
      <c r="AG1350">
        <v>2.6</v>
      </c>
      <c r="AH1350">
        <v>2.6</v>
      </c>
      <c r="AI1350">
        <v>2.6</v>
      </c>
      <c r="AJ1350">
        <v>2.36</v>
      </c>
      <c r="AK1350">
        <v>2.23</v>
      </c>
      <c r="AL1350">
        <v>2.23</v>
      </c>
      <c r="AM1350">
        <v>2.23</v>
      </c>
      <c r="AN1350">
        <v>2.23</v>
      </c>
      <c r="AO1350">
        <v>1.94</v>
      </c>
      <c r="AP1350">
        <v>1.94</v>
      </c>
      <c r="AQ1350">
        <v>1.94</v>
      </c>
    </row>
    <row r="1351" spans="1:43" x14ac:dyDescent="0.2">
      <c r="A1351" s="3" t="s">
        <v>73</v>
      </c>
      <c r="B1351" s="3">
        <v>2017</v>
      </c>
      <c r="C1351" s="29">
        <v>100</v>
      </c>
      <c r="D1351">
        <v>1.01</v>
      </c>
      <c r="E1351">
        <v>1.64</v>
      </c>
      <c r="F1351">
        <v>1.64</v>
      </c>
      <c r="G1351">
        <v>1.43</v>
      </c>
      <c r="H1351">
        <v>1.43</v>
      </c>
      <c r="I1351">
        <v>1.43</v>
      </c>
      <c r="J1351">
        <v>1.43</v>
      </c>
      <c r="K1351">
        <v>1.43</v>
      </c>
      <c r="L1351">
        <v>1.43</v>
      </c>
      <c r="M1351">
        <v>1.43</v>
      </c>
      <c r="N1351">
        <v>1.43</v>
      </c>
      <c r="O1351">
        <v>1.43</v>
      </c>
      <c r="P1351">
        <v>1.43</v>
      </c>
      <c r="Q1351">
        <v>1.43</v>
      </c>
      <c r="R1351">
        <v>1.43</v>
      </c>
      <c r="S1351">
        <v>1.43</v>
      </c>
      <c r="T1351">
        <v>1.43</v>
      </c>
      <c r="U1351">
        <v>1.43</v>
      </c>
      <c r="V1351">
        <v>1.43</v>
      </c>
      <c r="W1351">
        <v>1.19</v>
      </c>
      <c r="X1351">
        <v>1.19</v>
      </c>
      <c r="Y1351">
        <v>1.19</v>
      </c>
      <c r="Z1351">
        <v>1.19</v>
      </c>
      <c r="AA1351">
        <v>1.19</v>
      </c>
      <c r="AB1351">
        <v>1.19</v>
      </c>
      <c r="AC1351">
        <v>1.19</v>
      </c>
      <c r="AD1351">
        <v>1.38</v>
      </c>
      <c r="AE1351">
        <v>1.38</v>
      </c>
      <c r="AF1351">
        <v>1.38</v>
      </c>
      <c r="AG1351">
        <v>1.38</v>
      </c>
      <c r="AH1351">
        <v>2.62</v>
      </c>
      <c r="AI1351">
        <v>2.62</v>
      </c>
      <c r="AJ1351">
        <v>2.62</v>
      </c>
      <c r="AK1351">
        <v>2.62</v>
      </c>
      <c r="AL1351">
        <v>2.62</v>
      </c>
      <c r="AM1351">
        <v>2.62</v>
      </c>
      <c r="AN1351">
        <v>2.62</v>
      </c>
      <c r="AO1351">
        <v>2.62</v>
      </c>
      <c r="AP1351">
        <v>2.62</v>
      </c>
      <c r="AQ1351">
        <v>2.76</v>
      </c>
    </row>
    <row r="1352" spans="1:43" x14ac:dyDescent="0.2">
      <c r="A1352" s="3" t="s">
        <v>73</v>
      </c>
      <c r="B1352" s="3">
        <v>2024</v>
      </c>
      <c r="C1352" s="3">
        <v>1</v>
      </c>
      <c r="D1352">
        <v>0.56000000000000005</v>
      </c>
      <c r="E1352">
        <v>1.45</v>
      </c>
      <c r="F1352">
        <v>1.88</v>
      </c>
      <c r="G1352">
        <v>2.11</v>
      </c>
      <c r="H1352">
        <v>2.4</v>
      </c>
      <c r="I1352">
        <v>2.46</v>
      </c>
      <c r="J1352">
        <v>1.94</v>
      </c>
      <c r="K1352">
        <v>1.94</v>
      </c>
      <c r="L1352">
        <v>1.94</v>
      </c>
      <c r="M1352">
        <v>1.94</v>
      </c>
      <c r="N1352">
        <v>1.94</v>
      </c>
      <c r="O1352">
        <v>1.94</v>
      </c>
      <c r="P1352">
        <v>1.94</v>
      </c>
      <c r="Q1352">
        <v>1.94</v>
      </c>
      <c r="R1352">
        <v>1.94</v>
      </c>
      <c r="S1352">
        <v>1.94</v>
      </c>
      <c r="T1352">
        <v>1.94</v>
      </c>
      <c r="U1352">
        <v>1.62</v>
      </c>
      <c r="V1352">
        <v>1.62</v>
      </c>
      <c r="W1352">
        <v>2.0299999999999998</v>
      </c>
      <c r="X1352">
        <v>2.96</v>
      </c>
      <c r="Y1352">
        <v>2.96</v>
      </c>
      <c r="Z1352">
        <v>2.84</v>
      </c>
      <c r="AA1352">
        <v>2.84</v>
      </c>
      <c r="AB1352">
        <v>2.84</v>
      </c>
      <c r="AC1352">
        <v>2.84</v>
      </c>
      <c r="AD1352">
        <v>2.84</v>
      </c>
      <c r="AE1352">
        <v>2.84</v>
      </c>
      <c r="AF1352">
        <v>2.84</v>
      </c>
      <c r="AG1352">
        <v>2.84</v>
      </c>
      <c r="AH1352">
        <v>2.84</v>
      </c>
      <c r="AI1352">
        <v>2.84</v>
      </c>
      <c r="AJ1352">
        <v>2.84</v>
      </c>
      <c r="AK1352">
        <v>2.84</v>
      </c>
      <c r="AL1352">
        <v>2.84</v>
      </c>
      <c r="AM1352">
        <v>2.93</v>
      </c>
      <c r="AN1352">
        <v>3.56</v>
      </c>
      <c r="AO1352">
        <v>3.36</v>
      </c>
      <c r="AP1352">
        <v>3.34</v>
      </c>
      <c r="AQ1352">
        <v>3.04</v>
      </c>
    </row>
    <row r="1353" spans="1:43" x14ac:dyDescent="0.2">
      <c r="A1353" s="3" t="s">
        <v>73</v>
      </c>
      <c r="B1353" s="3">
        <v>2024</v>
      </c>
      <c r="C1353" s="3">
        <v>2</v>
      </c>
      <c r="D1353">
        <v>0.42</v>
      </c>
      <c r="E1353">
        <v>1.94</v>
      </c>
      <c r="F1353">
        <v>2.34</v>
      </c>
      <c r="G1353">
        <v>2.23</v>
      </c>
      <c r="H1353">
        <v>2.23</v>
      </c>
      <c r="I1353">
        <v>1.74</v>
      </c>
      <c r="J1353">
        <v>1.74</v>
      </c>
      <c r="K1353">
        <v>1.74</v>
      </c>
      <c r="L1353">
        <v>1.74</v>
      </c>
      <c r="M1353">
        <v>1.74</v>
      </c>
      <c r="N1353">
        <v>1.74</v>
      </c>
      <c r="O1353">
        <v>1.74</v>
      </c>
      <c r="P1353">
        <v>1.74</v>
      </c>
      <c r="Q1353">
        <v>1.74</v>
      </c>
      <c r="R1353">
        <v>1.74</v>
      </c>
      <c r="S1353">
        <v>1.74</v>
      </c>
      <c r="T1353">
        <v>1.95</v>
      </c>
      <c r="U1353">
        <v>2.44</v>
      </c>
      <c r="V1353">
        <v>2.44</v>
      </c>
      <c r="W1353">
        <v>2.44</v>
      </c>
      <c r="X1353">
        <v>2.44</v>
      </c>
      <c r="Y1353">
        <v>2.44</v>
      </c>
      <c r="Z1353">
        <v>2.44</v>
      </c>
      <c r="AA1353">
        <v>2.44</v>
      </c>
      <c r="AB1353">
        <v>2.44</v>
      </c>
      <c r="AC1353">
        <v>2.62</v>
      </c>
      <c r="AD1353">
        <v>2.62</v>
      </c>
      <c r="AE1353">
        <v>2.62</v>
      </c>
      <c r="AF1353">
        <v>2.62</v>
      </c>
      <c r="AG1353">
        <v>2.64</v>
      </c>
      <c r="AH1353">
        <v>2.64</v>
      </c>
      <c r="AI1353">
        <v>2.64</v>
      </c>
      <c r="AJ1353">
        <v>2.64</v>
      </c>
      <c r="AK1353">
        <v>2.5499999999999998</v>
      </c>
      <c r="AL1353">
        <v>2.5499999999999998</v>
      </c>
      <c r="AM1353">
        <v>2.5499999999999998</v>
      </c>
      <c r="AN1353">
        <v>2.5499999999999998</v>
      </c>
      <c r="AO1353">
        <v>2.44</v>
      </c>
      <c r="AP1353">
        <v>2.42</v>
      </c>
      <c r="AQ1353">
        <v>2.42</v>
      </c>
    </row>
    <row r="1354" spans="1:43" x14ac:dyDescent="0.2">
      <c r="A1354" s="3" t="s">
        <v>73</v>
      </c>
      <c r="B1354" s="3">
        <v>2024</v>
      </c>
      <c r="C1354" s="3">
        <v>3</v>
      </c>
      <c r="D1354">
        <v>0.91</v>
      </c>
      <c r="E1354">
        <v>0.91</v>
      </c>
      <c r="F1354">
        <v>0.91</v>
      </c>
      <c r="G1354">
        <v>1.1499999999999999</v>
      </c>
      <c r="H1354">
        <v>1.35</v>
      </c>
      <c r="I1354">
        <v>1.35</v>
      </c>
      <c r="J1354">
        <v>1.35</v>
      </c>
      <c r="K1354">
        <v>1.35</v>
      </c>
      <c r="L1354">
        <v>1.67</v>
      </c>
      <c r="M1354">
        <v>1.67</v>
      </c>
      <c r="N1354">
        <v>1.07</v>
      </c>
      <c r="O1354">
        <v>2.96</v>
      </c>
      <c r="P1354">
        <v>1.92</v>
      </c>
      <c r="Q1354">
        <v>1.92</v>
      </c>
      <c r="R1354">
        <v>1.92</v>
      </c>
      <c r="S1354">
        <v>1.92</v>
      </c>
      <c r="T1354">
        <v>1.79</v>
      </c>
      <c r="U1354">
        <v>1.79</v>
      </c>
      <c r="V1354">
        <v>1.79</v>
      </c>
      <c r="W1354">
        <v>1.79</v>
      </c>
      <c r="X1354">
        <v>1.79</v>
      </c>
      <c r="Y1354">
        <v>1.79</v>
      </c>
      <c r="Z1354">
        <v>1.87</v>
      </c>
      <c r="AA1354">
        <v>1.87</v>
      </c>
      <c r="AB1354">
        <v>2.19</v>
      </c>
      <c r="AC1354">
        <v>2.8</v>
      </c>
      <c r="AD1354">
        <v>2.8</v>
      </c>
      <c r="AE1354">
        <v>2.86</v>
      </c>
      <c r="AF1354">
        <v>2.86</v>
      </c>
      <c r="AG1354">
        <v>2.86</v>
      </c>
      <c r="AH1354">
        <v>2.86</v>
      </c>
      <c r="AI1354">
        <v>2.4300000000000002</v>
      </c>
      <c r="AJ1354">
        <v>2.4300000000000002</v>
      </c>
      <c r="AK1354">
        <v>2.4300000000000002</v>
      </c>
      <c r="AL1354">
        <v>2.4</v>
      </c>
      <c r="AM1354">
        <v>2.4</v>
      </c>
      <c r="AN1354">
        <v>2.4</v>
      </c>
      <c r="AO1354">
        <v>2.48</v>
      </c>
      <c r="AP1354">
        <v>2.48</v>
      </c>
      <c r="AQ1354">
        <v>2.48</v>
      </c>
    </row>
    <row r="1355" spans="1:43" x14ac:dyDescent="0.2">
      <c r="A1355" s="3" t="s">
        <v>73</v>
      </c>
      <c r="B1355" s="3">
        <v>2024</v>
      </c>
      <c r="C1355" s="3">
        <v>4</v>
      </c>
      <c r="D1355">
        <v>0.51</v>
      </c>
      <c r="E1355">
        <v>1.42</v>
      </c>
      <c r="F1355">
        <v>1.83</v>
      </c>
      <c r="G1355">
        <v>2.81</v>
      </c>
      <c r="H1355">
        <v>2.5299999999999998</v>
      </c>
      <c r="I1355">
        <v>2.98</v>
      </c>
      <c r="J1355">
        <v>2.95</v>
      </c>
      <c r="K1355">
        <v>2.6</v>
      </c>
      <c r="L1355">
        <v>2.6</v>
      </c>
      <c r="M1355">
        <v>2.6</v>
      </c>
      <c r="N1355">
        <v>2.2200000000000002</v>
      </c>
      <c r="O1355">
        <v>2.2200000000000002</v>
      </c>
      <c r="P1355">
        <v>2.2200000000000002</v>
      </c>
      <c r="Q1355">
        <v>2.2200000000000002</v>
      </c>
      <c r="R1355">
        <v>1.86</v>
      </c>
      <c r="S1355">
        <v>1.86</v>
      </c>
      <c r="T1355">
        <v>1.86</v>
      </c>
      <c r="U1355">
        <v>1.86</v>
      </c>
      <c r="V1355">
        <v>1.7</v>
      </c>
      <c r="W1355">
        <v>1.7</v>
      </c>
      <c r="X1355">
        <v>1.7</v>
      </c>
      <c r="Y1355">
        <v>1.66</v>
      </c>
      <c r="Z1355">
        <v>2.12</v>
      </c>
      <c r="AA1355">
        <v>2.44</v>
      </c>
      <c r="AB1355">
        <v>2.6</v>
      </c>
      <c r="AC1355">
        <v>2.6</v>
      </c>
      <c r="AD1355">
        <v>2.72</v>
      </c>
      <c r="AE1355">
        <v>2.72</v>
      </c>
      <c r="AF1355">
        <v>2.7</v>
      </c>
      <c r="AG1355">
        <v>2.7</v>
      </c>
      <c r="AH1355">
        <v>2.48</v>
      </c>
      <c r="AI1355">
        <v>2.48</v>
      </c>
      <c r="AJ1355">
        <v>2.46</v>
      </c>
      <c r="AK1355">
        <v>2.44</v>
      </c>
      <c r="AL1355">
        <v>2.6</v>
      </c>
      <c r="AM1355">
        <v>1.48</v>
      </c>
      <c r="AN1355">
        <v>1.9</v>
      </c>
      <c r="AO1355">
        <v>1.96</v>
      </c>
      <c r="AP1355">
        <v>1.46</v>
      </c>
      <c r="AQ1355">
        <v>2.29</v>
      </c>
    </row>
    <row r="1356" spans="1:43" x14ac:dyDescent="0.2">
      <c r="A1356" s="3" t="s">
        <v>73</v>
      </c>
      <c r="B1356" s="3">
        <v>2024</v>
      </c>
      <c r="C1356" s="3">
        <v>5</v>
      </c>
      <c r="D1356">
        <v>1.43</v>
      </c>
      <c r="E1356">
        <v>2.0699999999999998</v>
      </c>
      <c r="F1356">
        <v>2.71</v>
      </c>
      <c r="G1356">
        <v>2.81</v>
      </c>
      <c r="H1356">
        <v>2.81</v>
      </c>
      <c r="I1356">
        <v>2.6</v>
      </c>
      <c r="J1356">
        <v>3.18</v>
      </c>
      <c r="K1356">
        <v>3.18</v>
      </c>
      <c r="L1356">
        <v>2.72</v>
      </c>
      <c r="M1356">
        <v>2.72</v>
      </c>
      <c r="N1356">
        <v>2.72</v>
      </c>
      <c r="O1356">
        <v>2.98</v>
      </c>
      <c r="P1356">
        <v>2.98</v>
      </c>
      <c r="Q1356">
        <v>2.98</v>
      </c>
      <c r="R1356">
        <v>2.98</v>
      </c>
      <c r="S1356">
        <v>2.98</v>
      </c>
      <c r="T1356">
        <v>2.98</v>
      </c>
      <c r="U1356">
        <v>2.29</v>
      </c>
      <c r="V1356">
        <v>2.29</v>
      </c>
      <c r="W1356">
        <v>2.29</v>
      </c>
      <c r="X1356">
        <v>2.62</v>
      </c>
      <c r="Y1356">
        <v>2.62</v>
      </c>
      <c r="Z1356">
        <v>2.76</v>
      </c>
      <c r="AA1356">
        <v>2.95</v>
      </c>
      <c r="AB1356">
        <v>2.95</v>
      </c>
      <c r="AC1356">
        <v>2.95</v>
      </c>
      <c r="AD1356">
        <v>2.95</v>
      </c>
      <c r="AE1356">
        <v>2.96</v>
      </c>
      <c r="AF1356">
        <v>2.96</v>
      </c>
      <c r="AG1356">
        <v>2.96</v>
      </c>
      <c r="AH1356">
        <v>2.96</v>
      </c>
      <c r="AI1356">
        <v>2.3199999999999998</v>
      </c>
      <c r="AJ1356">
        <v>2.61</v>
      </c>
      <c r="AK1356">
        <v>2.61</v>
      </c>
      <c r="AL1356">
        <v>2.79</v>
      </c>
      <c r="AM1356">
        <v>2.79</v>
      </c>
      <c r="AN1356">
        <v>2.93</v>
      </c>
      <c r="AO1356">
        <v>2.93</v>
      </c>
      <c r="AP1356">
        <v>2.93</v>
      </c>
      <c r="AQ1356">
        <v>2.96</v>
      </c>
    </row>
    <row r="1357" spans="1:43" x14ac:dyDescent="0.2">
      <c r="A1357" s="3" t="s">
        <v>73</v>
      </c>
      <c r="B1357" s="3">
        <v>2024</v>
      </c>
      <c r="C1357" s="3">
        <v>6</v>
      </c>
      <c r="D1357">
        <v>0.44</v>
      </c>
      <c r="E1357">
        <v>1.53</v>
      </c>
      <c r="F1357">
        <v>2.06</v>
      </c>
      <c r="G1357">
        <v>2.78</v>
      </c>
      <c r="H1357">
        <v>2.78</v>
      </c>
      <c r="I1357">
        <v>2.7</v>
      </c>
      <c r="J1357">
        <v>2.7</v>
      </c>
      <c r="K1357">
        <v>1.07</v>
      </c>
      <c r="L1357">
        <v>1.07</v>
      </c>
      <c r="M1357">
        <v>1.07</v>
      </c>
      <c r="N1357">
        <v>1.07</v>
      </c>
      <c r="O1357">
        <v>1.07</v>
      </c>
      <c r="P1357">
        <v>1.07</v>
      </c>
      <c r="Q1357">
        <v>1.07</v>
      </c>
      <c r="R1357">
        <v>1.07</v>
      </c>
      <c r="S1357">
        <v>1.07</v>
      </c>
      <c r="T1357">
        <v>2.71</v>
      </c>
      <c r="U1357">
        <v>2.85</v>
      </c>
      <c r="V1357">
        <v>2.85</v>
      </c>
      <c r="W1357">
        <v>2.85</v>
      </c>
      <c r="X1357">
        <v>2.85</v>
      </c>
      <c r="Y1357">
        <v>3</v>
      </c>
      <c r="Z1357">
        <v>2.58</v>
      </c>
      <c r="AA1357">
        <v>2.13</v>
      </c>
      <c r="AB1357">
        <v>2.13</v>
      </c>
      <c r="AC1357">
        <v>2.13</v>
      </c>
      <c r="AD1357">
        <v>2.13</v>
      </c>
      <c r="AE1357">
        <v>2.13</v>
      </c>
      <c r="AF1357">
        <v>2.13</v>
      </c>
      <c r="AG1357">
        <v>2.13</v>
      </c>
      <c r="AH1357">
        <v>2.13</v>
      </c>
      <c r="AI1357">
        <v>2.13</v>
      </c>
      <c r="AJ1357">
        <v>2.13</v>
      </c>
      <c r="AK1357">
        <v>2.13</v>
      </c>
      <c r="AL1357">
        <v>2.13</v>
      </c>
      <c r="AM1357">
        <v>2.13</v>
      </c>
      <c r="AN1357">
        <v>2.5499999999999998</v>
      </c>
      <c r="AO1357">
        <v>2.5499999999999998</v>
      </c>
      <c r="AP1357">
        <v>2.6</v>
      </c>
      <c r="AQ1357">
        <v>2.6</v>
      </c>
    </row>
    <row r="1358" spans="1:43" x14ac:dyDescent="0.2">
      <c r="A1358" s="3" t="s">
        <v>73</v>
      </c>
      <c r="B1358" s="3">
        <v>2024</v>
      </c>
      <c r="C1358" s="3">
        <v>7</v>
      </c>
      <c r="D1358">
        <v>0.61</v>
      </c>
      <c r="E1358">
        <v>0.9</v>
      </c>
      <c r="F1358">
        <v>0.9</v>
      </c>
      <c r="G1358">
        <v>2.95</v>
      </c>
      <c r="H1358">
        <v>3</v>
      </c>
      <c r="I1358">
        <v>2.99</v>
      </c>
      <c r="J1358">
        <v>2.9</v>
      </c>
      <c r="K1358">
        <v>2.7</v>
      </c>
      <c r="L1358">
        <v>2.7</v>
      </c>
      <c r="M1358">
        <v>2.7</v>
      </c>
      <c r="N1358">
        <v>2.48</v>
      </c>
      <c r="O1358">
        <v>2.48</v>
      </c>
      <c r="P1358">
        <v>2.38</v>
      </c>
      <c r="Q1358">
        <v>2.38</v>
      </c>
      <c r="R1358">
        <v>2.38</v>
      </c>
      <c r="S1358">
        <v>2.38</v>
      </c>
      <c r="T1358">
        <v>2.38</v>
      </c>
      <c r="U1358">
        <v>2.38</v>
      </c>
      <c r="V1358">
        <v>2.38</v>
      </c>
      <c r="W1358">
        <v>2.38</v>
      </c>
      <c r="X1358">
        <v>2.38</v>
      </c>
      <c r="Y1358">
        <v>2.38</v>
      </c>
      <c r="Z1358">
        <v>2.38</v>
      </c>
      <c r="AA1358">
        <v>2.39</v>
      </c>
      <c r="AB1358">
        <v>2.39</v>
      </c>
      <c r="AC1358">
        <v>2.2200000000000002</v>
      </c>
      <c r="AD1358">
        <v>2.2200000000000002</v>
      </c>
      <c r="AE1358">
        <v>2.2200000000000002</v>
      </c>
      <c r="AF1358">
        <v>2.2200000000000002</v>
      </c>
      <c r="AG1358">
        <v>2.33</v>
      </c>
      <c r="AH1358">
        <v>2.33</v>
      </c>
      <c r="AI1358">
        <v>2.33</v>
      </c>
      <c r="AJ1358">
        <v>2.33</v>
      </c>
      <c r="AK1358">
        <v>2.33</v>
      </c>
      <c r="AL1358">
        <v>2.33</v>
      </c>
      <c r="AM1358">
        <v>2.33</v>
      </c>
      <c r="AN1358">
        <v>2.33</v>
      </c>
      <c r="AO1358">
        <v>2.33</v>
      </c>
      <c r="AP1358">
        <v>2.33</v>
      </c>
      <c r="AQ1358">
        <v>2.33</v>
      </c>
    </row>
    <row r="1359" spans="1:43" x14ac:dyDescent="0.2">
      <c r="A1359" s="3" t="s">
        <v>73</v>
      </c>
      <c r="B1359" s="3">
        <v>2024</v>
      </c>
      <c r="C1359" s="3">
        <v>8</v>
      </c>
      <c r="D1359">
        <v>0.44</v>
      </c>
      <c r="E1359">
        <v>1.03</v>
      </c>
      <c r="F1359">
        <v>1.45</v>
      </c>
      <c r="G1359">
        <v>1.45</v>
      </c>
      <c r="H1359">
        <v>1.45</v>
      </c>
      <c r="I1359">
        <v>1.45</v>
      </c>
      <c r="J1359">
        <v>1.1100000000000001</v>
      </c>
      <c r="K1359">
        <v>1.1100000000000001</v>
      </c>
      <c r="L1359">
        <v>1.1100000000000001</v>
      </c>
      <c r="M1359">
        <v>1.1100000000000001</v>
      </c>
      <c r="N1359">
        <v>1.1100000000000001</v>
      </c>
      <c r="O1359">
        <v>1.1100000000000001</v>
      </c>
      <c r="P1359">
        <v>1.1100000000000001</v>
      </c>
      <c r="Q1359">
        <v>1.1100000000000001</v>
      </c>
      <c r="R1359">
        <v>1.1100000000000001</v>
      </c>
      <c r="S1359">
        <v>1.1100000000000001</v>
      </c>
      <c r="T1359">
        <v>1.1100000000000001</v>
      </c>
      <c r="U1359">
        <v>1.9</v>
      </c>
      <c r="V1359">
        <v>2.39</v>
      </c>
      <c r="W1359">
        <v>2.39</v>
      </c>
      <c r="X1359">
        <v>2.39</v>
      </c>
      <c r="Y1359">
        <v>2.39</v>
      </c>
      <c r="Z1359">
        <v>2.39</v>
      </c>
      <c r="AA1359">
        <v>2.39</v>
      </c>
      <c r="AB1359">
        <v>2.39</v>
      </c>
      <c r="AC1359">
        <v>2.39</v>
      </c>
      <c r="AD1359">
        <v>2.39</v>
      </c>
      <c r="AE1359">
        <v>2.39</v>
      </c>
      <c r="AF1359">
        <v>2.39</v>
      </c>
      <c r="AG1359">
        <v>2.39</v>
      </c>
      <c r="AH1359">
        <v>2.39</v>
      </c>
      <c r="AI1359">
        <v>2.39</v>
      </c>
      <c r="AJ1359">
        <v>2.39</v>
      </c>
      <c r="AK1359">
        <v>2.02</v>
      </c>
      <c r="AL1359">
        <v>2.02</v>
      </c>
      <c r="AM1359">
        <v>2.02</v>
      </c>
      <c r="AN1359">
        <v>2.02</v>
      </c>
      <c r="AO1359">
        <v>2.13</v>
      </c>
      <c r="AP1359">
        <v>2.13</v>
      </c>
      <c r="AQ1359">
        <v>2.13</v>
      </c>
    </row>
    <row r="1360" spans="1:43" x14ac:dyDescent="0.2">
      <c r="A1360" s="3" t="s">
        <v>73</v>
      </c>
      <c r="B1360" s="3">
        <v>2024</v>
      </c>
      <c r="C1360" s="3">
        <v>9</v>
      </c>
      <c r="D1360">
        <v>0.88</v>
      </c>
      <c r="E1360">
        <v>1.28</v>
      </c>
      <c r="F1360">
        <v>1.28</v>
      </c>
      <c r="G1360">
        <v>1.7</v>
      </c>
      <c r="H1360">
        <v>1.89</v>
      </c>
      <c r="I1360">
        <v>1.98</v>
      </c>
      <c r="J1360">
        <v>1.98</v>
      </c>
      <c r="K1360">
        <v>1.98</v>
      </c>
      <c r="L1360">
        <v>1.98</v>
      </c>
      <c r="M1360">
        <v>1.73</v>
      </c>
      <c r="N1360">
        <v>1.73</v>
      </c>
      <c r="O1360">
        <v>1.73</v>
      </c>
      <c r="P1360">
        <v>1.73</v>
      </c>
      <c r="Q1360">
        <v>1.84</v>
      </c>
      <c r="R1360">
        <v>1.19</v>
      </c>
      <c r="S1360">
        <v>2.0299999999999998</v>
      </c>
      <c r="T1360">
        <v>2.66</v>
      </c>
      <c r="U1360">
        <v>2.82</v>
      </c>
      <c r="V1360">
        <v>2.9</v>
      </c>
      <c r="W1360">
        <v>2.9</v>
      </c>
      <c r="X1360">
        <v>2.63</v>
      </c>
      <c r="Y1360">
        <v>2.84</v>
      </c>
      <c r="Z1360">
        <v>3.37</v>
      </c>
      <c r="AA1360">
        <v>3.37</v>
      </c>
      <c r="AB1360">
        <v>3.37</v>
      </c>
      <c r="AC1360">
        <v>3.37</v>
      </c>
      <c r="AD1360">
        <v>2.79</v>
      </c>
      <c r="AE1360">
        <v>2.79</v>
      </c>
      <c r="AF1360">
        <v>2.79</v>
      </c>
      <c r="AG1360">
        <v>2.52</v>
      </c>
      <c r="AH1360">
        <v>2.52</v>
      </c>
      <c r="AI1360">
        <v>2.52</v>
      </c>
      <c r="AJ1360">
        <v>2.58</v>
      </c>
      <c r="AK1360">
        <v>3.03</v>
      </c>
      <c r="AL1360">
        <v>3.03</v>
      </c>
      <c r="AM1360">
        <v>3.03</v>
      </c>
      <c r="AN1360">
        <v>3.18</v>
      </c>
      <c r="AO1360">
        <v>3.18</v>
      </c>
      <c r="AP1360">
        <v>3.18</v>
      </c>
      <c r="AQ1360">
        <v>3.13</v>
      </c>
    </row>
    <row r="1361" spans="1:43" x14ac:dyDescent="0.2">
      <c r="A1361" s="3" t="s">
        <v>73</v>
      </c>
      <c r="B1361" s="3">
        <v>2024</v>
      </c>
      <c r="C1361" s="3">
        <v>10</v>
      </c>
      <c r="D1361">
        <v>0.45</v>
      </c>
      <c r="E1361">
        <v>0.64</v>
      </c>
      <c r="F1361">
        <v>0.64</v>
      </c>
      <c r="G1361">
        <v>1.49</v>
      </c>
      <c r="H1361">
        <v>2.2799999999999998</v>
      </c>
      <c r="I1361">
        <v>2.2799999999999998</v>
      </c>
      <c r="J1361">
        <v>2.27</v>
      </c>
      <c r="K1361">
        <v>2.46</v>
      </c>
      <c r="L1361">
        <v>1.43</v>
      </c>
      <c r="M1361">
        <v>1.43</v>
      </c>
      <c r="N1361">
        <v>1.43</v>
      </c>
      <c r="O1361">
        <v>1.43</v>
      </c>
      <c r="P1361">
        <v>1.43</v>
      </c>
      <c r="Q1361">
        <v>1.43</v>
      </c>
      <c r="R1361">
        <v>1.43</v>
      </c>
      <c r="S1361">
        <v>1.43</v>
      </c>
      <c r="T1361">
        <v>1.43</v>
      </c>
      <c r="U1361">
        <v>1.43</v>
      </c>
      <c r="V1361">
        <v>1.43</v>
      </c>
      <c r="W1361">
        <v>1.43</v>
      </c>
      <c r="X1361">
        <v>1.43</v>
      </c>
      <c r="Y1361">
        <v>1.43</v>
      </c>
      <c r="Z1361">
        <v>1.43</v>
      </c>
      <c r="AA1361">
        <v>2.19</v>
      </c>
      <c r="AB1361">
        <v>2.38</v>
      </c>
      <c r="AC1361">
        <v>2.38</v>
      </c>
      <c r="AD1361">
        <v>2.38</v>
      </c>
      <c r="AE1361">
        <v>2.4500000000000002</v>
      </c>
      <c r="AF1361">
        <v>2.4500000000000002</v>
      </c>
      <c r="AG1361">
        <v>2.48</v>
      </c>
      <c r="AH1361">
        <v>2.48</v>
      </c>
      <c r="AI1361">
        <v>2.48</v>
      </c>
      <c r="AJ1361">
        <v>2.39</v>
      </c>
      <c r="AK1361">
        <v>2.39</v>
      </c>
      <c r="AL1361">
        <v>2.2799999999999998</v>
      </c>
      <c r="AM1361">
        <v>2.2799999999999998</v>
      </c>
      <c r="AN1361">
        <v>2.21</v>
      </c>
      <c r="AO1361">
        <v>2.21</v>
      </c>
      <c r="AP1361">
        <v>2.19</v>
      </c>
      <c r="AQ1361">
        <v>2.23</v>
      </c>
    </row>
    <row r="1362" spans="1:43" x14ac:dyDescent="0.2">
      <c r="A1362" s="3" t="s">
        <v>73</v>
      </c>
      <c r="B1362" s="3">
        <v>2024</v>
      </c>
      <c r="C1362" s="3">
        <v>11</v>
      </c>
      <c r="D1362">
        <v>0.54</v>
      </c>
      <c r="E1362">
        <v>0.88</v>
      </c>
      <c r="F1362">
        <v>0.88</v>
      </c>
      <c r="G1362">
        <v>1.1299999999999999</v>
      </c>
      <c r="H1362">
        <v>1.34</v>
      </c>
      <c r="I1362">
        <v>1.38</v>
      </c>
      <c r="J1362">
        <v>1.38</v>
      </c>
      <c r="K1362">
        <v>1.38</v>
      </c>
      <c r="L1362">
        <v>1.38</v>
      </c>
      <c r="M1362">
        <v>1.38</v>
      </c>
      <c r="N1362">
        <v>1.38</v>
      </c>
      <c r="O1362">
        <v>1.38</v>
      </c>
      <c r="P1362">
        <v>1.38</v>
      </c>
      <c r="Q1362">
        <v>1.38</v>
      </c>
      <c r="R1362">
        <v>1.3</v>
      </c>
      <c r="S1362">
        <v>1.3</v>
      </c>
      <c r="T1362">
        <v>1.3</v>
      </c>
      <c r="U1362">
        <v>2.34</v>
      </c>
      <c r="V1362">
        <v>2.34</v>
      </c>
      <c r="W1362">
        <v>2.54</v>
      </c>
      <c r="X1362">
        <v>2.54</v>
      </c>
      <c r="Y1362">
        <v>2.54</v>
      </c>
      <c r="Z1362">
        <v>2.54</v>
      </c>
      <c r="AA1362">
        <v>2.54</v>
      </c>
      <c r="AB1362">
        <v>2.54</v>
      </c>
      <c r="AC1362">
        <v>2.54</v>
      </c>
      <c r="AD1362">
        <v>2.54</v>
      </c>
      <c r="AE1362">
        <v>2.54</v>
      </c>
      <c r="AF1362">
        <v>2.54</v>
      </c>
      <c r="AG1362">
        <v>2.54</v>
      </c>
      <c r="AH1362">
        <v>2.54</v>
      </c>
      <c r="AI1362">
        <v>2.5299999999999998</v>
      </c>
      <c r="AJ1362">
        <v>2.5299999999999998</v>
      </c>
      <c r="AK1362">
        <v>2.5299999999999998</v>
      </c>
      <c r="AL1362">
        <v>2.5299999999999998</v>
      </c>
      <c r="AM1362">
        <v>2.4900000000000002</v>
      </c>
      <c r="AN1362">
        <v>2.4900000000000002</v>
      </c>
      <c r="AO1362">
        <v>2.46</v>
      </c>
      <c r="AP1362">
        <v>2.5299999999999998</v>
      </c>
      <c r="AQ1362">
        <v>2.5299999999999998</v>
      </c>
    </row>
    <row r="1363" spans="1:43" x14ac:dyDescent="0.2">
      <c r="A1363" s="3" t="s">
        <v>73</v>
      </c>
      <c r="B1363" s="3">
        <v>2024</v>
      </c>
      <c r="C1363" s="3">
        <v>12</v>
      </c>
      <c r="D1363">
        <v>2.94</v>
      </c>
      <c r="E1363">
        <v>2.93</v>
      </c>
      <c r="F1363">
        <v>2.91</v>
      </c>
      <c r="G1363">
        <v>2.91</v>
      </c>
      <c r="H1363">
        <v>2.2000000000000002</v>
      </c>
      <c r="I1363">
        <v>3</v>
      </c>
      <c r="J1363">
        <v>3</v>
      </c>
      <c r="K1363">
        <v>2.46</v>
      </c>
      <c r="L1363">
        <v>2.46</v>
      </c>
      <c r="M1363">
        <v>2.46</v>
      </c>
      <c r="N1363">
        <v>2.46</v>
      </c>
      <c r="O1363">
        <v>2.46</v>
      </c>
      <c r="P1363">
        <v>2.15</v>
      </c>
      <c r="Q1363">
        <v>2.0299999999999998</v>
      </c>
      <c r="R1363">
        <v>2.0299999999999998</v>
      </c>
      <c r="S1363">
        <v>2.0299999999999998</v>
      </c>
      <c r="T1363">
        <v>1.87</v>
      </c>
      <c r="U1363">
        <v>1.87</v>
      </c>
      <c r="V1363">
        <v>1.87</v>
      </c>
      <c r="W1363">
        <v>1.87</v>
      </c>
      <c r="X1363">
        <v>3.12</v>
      </c>
      <c r="Y1363">
        <v>3.12</v>
      </c>
      <c r="Z1363">
        <v>3.13</v>
      </c>
      <c r="AA1363">
        <v>3.13</v>
      </c>
      <c r="AB1363">
        <v>3.13</v>
      </c>
      <c r="AC1363">
        <v>3.13</v>
      </c>
      <c r="AD1363">
        <v>3.1</v>
      </c>
      <c r="AE1363">
        <v>3.1</v>
      </c>
      <c r="AF1363">
        <v>2.73</v>
      </c>
      <c r="AG1363">
        <v>2.73</v>
      </c>
      <c r="AH1363">
        <v>2.73</v>
      </c>
      <c r="AI1363">
        <v>2.73</v>
      </c>
      <c r="AJ1363">
        <v>2.67</v>
      </c>
      <c r="AK1363">
        <v>2.62</v>
      </c>
      <c r="AL1363">
        <v>2.62</v>
      </c>
      <c r="AM1363">
        <v>2.62</v>
      </c>
      <c r="AN1363">
        <v>2.4900000000000002</v>
      </c>
      <c r="AO1363">
        <v>2.4900000000000002</v>
      </c>
      <c r="AP1363">
        <v>2.65</v>
      </c>
      <c r="AQ1363">
        <v>2.63</v>
      </c>
    </row>
    <row r="1364" spans="1:43" x14ac:dyDescent="0.2">
      <c r="A1364" s="3" t="s">
        <v>73</v>
      </c>
      <c r="B1364" s="3">
        <v>2024</v>
      </c>
      <c r="C1364" s="3">
        <v>13</v>
      </c>
      <c r="D1364">
        <v>1.54</v>
      </c>
      <c r="E1364">
        <v>2.25</v>
      </c>
      <c r="F1364">
        <v>2.56</v>
      </c>
      <c r="G1364">
        <v>1.46</v>
      </c>
      <c r="H1364">
        <v>3.38</v>
      </c>
      <c r="I1364">
        <v>3.53</v>
      </c>
      <c r="J1364">
        <v>3.53</v>
      </c>
      <c r="K1364">
        <v>3.01</v>
      </c>
      <c r="L1364">
        <v>3.01</v>
      </c>
      <c r="M1364">
        <v>3.01</v>
      </c>
      <c r="N1364">
        <v>3.01</v>
      </c>
      <c r="O1364">
        <v>2.68</v>
      </c>
      <c r="P1364">
        <v>2.29</v>
      </c>
      <c r="Q1364">
        <v>2.29</v>
      </c>
      <c r="R1364">
        <v>2.25</v>
      </c>
      <c r="S1364">
        <v>2.25</v>
      </c>
      <c r="T1364">
        <v>2.25</v>
      </c>
      <c r="U1364">
        <v>2.25</v>
      </c>
      <c r="V1364">
        <v>2.04</v>
      </c>
      <c r="W1364">
        <v>2.04</v>
      </c>
      <c r="X1364">
        <v>1.58</v>
      </c>
      <c r="Y1364">
        <v>2.29</v>
      </c>
      <c r="Z1364">
        <v>0.74</v>
      </c>
      <c r="AA1364">
        <v>2.4300000000000002</v>
      </c>
      <c r="AB1364">
        <v>3.2</v>
      </c>
      <c r="AC1364">
        <v>3.02</v>
      </c>
      <c r="AD1364">
        <v>2.95</v>
      </c>
      <c r="AE1364">
        <v>2.89</v>
      </c>
      <c r="AF1364">
        <v>2.72</v>
      </c>
      <c r="AG1364">
        <v>2.72</v>
      </c>
      <c r="AH1364">
        <v>2.72</v>
      </c>
      <c r="AI1364">
        <v>2.72</v>
      </c>
      <c r="AJ1364">
        <v>2.72</v>
      </c>
      <c r="AK1364">
        <v>2.46</v>
      </c>
      <c r="AL1364">
        <v>2.46</v>
      </c>
      <c r="AM1364">
        <v>2.46</v>
      </c>
      <c r="AN1364">
        <v>2.5299999999999998</v>
      </c>
      <c r="AO1364">
        <v>2.5299999999999998</v>
      </c>
      <c r="AP1364">
        <v>2.5299999999999998</v>
      </c>
      <c r="AQ1364">
        <v>2.5299999999999998</v>
      </c>
    </row>
    <row r="1365" spans="1:43" x14ac:dyDescent="0.2">
      <c r="A1365" s="3" t="s">
        <v>73</v>
      </c>
      <c r="B1365" s="3">
        <v>2024</v>
      </c>
      <c r="C1365" s="3">
        <v>14</v>
      </c>
      <c r="D1365">
        <v>0.45</v>
      </c>
      <c r="E1365">
        <v>1.08</v>
      </c>
      <c r="F1365">
        <v>1.07</v>
      </c>
      <c r="G1365">
        <v>1.8</v>
      </c>
      <c r="H1365">
        <v>1.8</v>
      </c>
      <c r="I1365">
        <v>1.93</v>
      </c>
      <c r="J1365">
        <v>1.93</v>
      </c>
      <c r="K1365">
        <v>1.93</v>
      </c>
      <c r="L1365">
        <v>2.02</v>
      </c>
      <c r="M1365">
        <v>2.02</v>
      </c>
      <c r="N1365">
        <v>2.02</v>
      </c>
      <c r="O1365">
        <v>2.02</v>
      </c>
      <c r="P1365">
        <v>1.71</v>
      </c>
      <c r="Q1365">
        <v>1.71</v>
      </c>
      <c r="R1365">
        <v>1.39</v>
      </c>
      <c r="S1365">
        <v>1.39</v>
      </c>
      <c r="T1365">
        <v>1.39</v>
      </c>
      <c r="U1365">
        <v>1.87</v>
      </c>
      <c r="V1365">
        <v>1.87</v>
      </c>
      <c r="W1365">
        <v>1.87</v>
      </c>
      <c r="X1365">
        <v>1.87</v>
      </c>
      <c r="Y1365">
        <v>2.4900000000000002</v>
      </c>
      <c r="Z1365">
        <v>2.72</v>
      </c>
      <c r="AA1365">
        <v>2.77</v>
      </c>
      <c r="AB1365">
        <v>2.77</v>
      </c>
      <c r="AC1365">
        <v>2.77</v>
      </c>
      <c r="AD1365">
        <v>2.77</v>
      </c>
      <c r="AE1365">
        <v>2.77</v>
      </c>
      <c r="AF1365">
        <v>2.77</v>
      </c>
      <c r="AG1365">
        <v>2.77</v>
      </c>
      <c r="AH1365">
        <v>2.76</v>
      </c>
      <c r="AI1365">
        <v>2.76</v>
      </c>
      <c r="AJ1365">
        <v>2.4500000000000002</v>
      </c>
      <c r="AK1365">
        <v>2.4500000000000002</v>
      </c>
      <c r="AL1365">
        <v>2.4500000000000002</v>
      </c>
      <c r="AM1365">
        <v>2.4500000000000002</v>
      </c>
      <c r="AN1365">
        <v>2.4700000000000002</v>
      </c>
      <c r="AO1365">
        <v>2.34</v>
      </c>
      <c r="AP1365">
        <v>2.34</v>
      </c>
      <c r="AQ1365">
        <v>2.33</v>
      </c>
    </row>
    <row r="1366" spans="1:43" x14ac:dyDescent="0.2">
      <c r="A1366" s="3" t="s">
        <v>73</v>
      </c>
      <c r="B1366" s="3">
        <v>2024</v>
      </c>
      <c r="C1366" s="3">
        <v>15</v>
      </c>
      <c r="D1366">
        <v>0.43</v>
      </c>
      <c r="E1366">
        <v>1.78</v>
      </c>
      <c r="F1366">
        <v>2.5</v>
      </c>
      <c r="G1366">
        <v>2.77</v>
      </c>
      <c r="H1366">
        <v>2.73</v>
      </c>
      <c r="I1366">
        <v>2.73</v>
      </c>
      <c r="J1366">
        <v>2.7</v>
      </c>
      <c r="K1366">
        <v>2.68</v>
      </c>
      <c r="L1366">
        <v>3.12</v>
      </c>
      <c r="M1366">
        <v>3.12</v>
      </c>
      <c r="N1366">
        <v>3.34</v>
      </c>
      <c r="O1366">
        <v>3.34</v>
      </c>
      <c r="P1366">
        <v>2.4700000000000002</v>
      </c>
      <c r="Q1366">
        <v>2.4700000000000002</v>
      </c>
      <c r="R1366">
        <v>2.4700000000000002</v>
      </c>
      <c r="S1366">
        <v>2.29</v>
      </c>
      <c r="T1366">
        <v>2.29</v>
      </c>
      <c r="U1366">
        <v>2.29</v>
      </c>
      <c r="V1366">
        <v>2.29</v>
      </c>
      <c r="W1366">
        <v>2.29</v>
      </c>
      <c r="X1366">
        <v>2.84</v>
      </c>
      <c r="Y1366">
        <v>2.84</v>
      </c>
      <c r="Z1366">
        <v>2.84</v>
      </c>
      <c r="AA1366">
        <v>2.84</v>
      </c>
      <c r="AB1366">
        <v>2.84</v>
      </c>
      <c r="AC1366">
        <v>2.8</v>
      </c>
      <c r="AD1366">
        <v>2.8</v>
      </c>
      <c r="AE1366">
        <v>2.8</v>
      </c>
      <c r="AF1366">
        <v>2.38</v>
      </c>
      <c r="AG1366">
        <v>2.38</v>
      </c>
      <c r="AH1366">
        <v>2.38</v>
      </c>
      <c r="AI1366">
        <v>2.38</v>
      </c>
      <c r="AJ1366">
        <v>2.38</v>
      </c>
      <c r="AK1366">
        <v>2.38</v>
      </c>
      <c r="AL1366">
        <v>2.38</v>
      </c>
      <c r="AM1366">
        <v>2.38</v>
      </c>
      <c r="AN1366">
        <v>2.38</v>
      </c>
      <c r="AO1366">
        <v>2.38</v>
      </c>
      <c r="AP1366">
        <v>2.38</v>
      </c>
      <c r="AQ1366">
        <v>2.38</v>
      </c>
    </row>
    <row r="1367" spans="1:43" x14ac:dyDescent="0.2">
      <c r="A1367" s="3" t="s">
        <v>73</v>
      </c>
      <c r="B1367" s="3">
        <v>2024</v>
      </c>
      <c r="C1367" s="3">
        <v>16</v>
      </c>
      <c r="D1367">
        <v>0.71</v>
      </c>
      <c r="E1367">
        <v>1.03</v>
      </c>
      <c r="F1367">
        <v>2.17</v>
      </c>
      <c r="G1367">
        <v>2.85</v>
      </c>
      <c r="H1367">
        <v>2.91</v>
      </c>
      <c r="I1367">
        <v>1.7</v>
      </c>
      <c r="J1367">
        <v>2.81</v>
      </c>
      <c r="K1367">
        <v>3.2</v>
      </c>
      <c r="L1367">
        <v>3.2</v>
      </c>
      <c r="M1367">
        <v>3.2</v>
      </c>
      <c r="N1367">
        <v>3.2</v>
      </c>
      <c r="O1367">
        <v>2.6</v>
      </c>
      <c r="P1367">
        <v>2.6</v>
      </c>
      <c r="Q1367">
        <v>2.6</v>
      </c>
      <c r="R1367">
        <v>2.6</v>
      </c>
      <c r="S1367">
        <v>2.02</v>
      </c>
      <c r="T1367">
        <v>2.02</v>
      </c>
      <c r="U1367">
        <v>2.02</v>
      </c>
      <c r="V1367">
        <v>1.65</v>
      </c>
      <c r="W1367">
        <v>1.65</v>
      </c>
      <c r="X1367">
        <v>1.65</v>
      </c>
      <c r="Y1367">
        <v>2.72</v>
      </c>
      <c r="Z1367">
        <v>2.85</v>
      </c>
      <c r="AA1367">
        <v>2.98</v>
      </c>
      <c r="AB1367">
        <v>2.81</v>
      </c>
      <c r="AC1367">
        <v>2.81</v>
      </c>
      <c r="AD1367">
        <v>2.81</v>
      </c>
      <c r="AE1367">
        <v>2.4</v>
      </c>
      <c r="AF1367">
        <v>2.4</v>
      </c>
      <c r="AG1367">
        <v>2.4</v>
      </c>
      <c r="AH1367">
        <v>2.57</v>
      </c>
      <c r="AI1367">
        <v>2.7</v>
      </c>
      <c r="AJ1367">
        <v>2.7</v>
      </c>
      <c r="AK1367">
        <v>2.67</v>
      </c>
      <c r="AL1367">
        <v>2.67</v>
      </c>
      <c r="AM1367">
        <v>2.67</v>
      </c>
      <c r="AN1367">
        <v>2.66</v>
      </c>
      <c r="AO1367">
        <v>2.58</v>
      </c>
      <c r="AP1367">
        <v>2.54</v>
      </c>
      <c r="AQ1367">
        <v>2.5299999999999998</v>
      </c>
    </row>
    <row r="1368" spans="1:43" x14ac:dyDescent="0.2">
      <c r="A1368" s="3" t="s">
        <v>73</v>
      </c>
      <c r="B1368" s="3">
        <v>2024</v>
      </c>
      <c r="C1368" s="3">
        <v>17</v>
      </c>
      <c r="D1368">
        <v>0.56000000000000005</v>
      </c>
      <c r="E1368">
        <v>0.8</v>
      </c>
      <c r="F1368">
        <v>0.87</v>
      </c>
      <c r="G1368">
        <v>2.12</v>
      </c>
      <c r="H1368">
        <v>2.76</v>
      </c>
      <c r="I1368">
        <v>2.76</v>
      </c>
      <c r="J1368">
        <v>2.4900000000000002</v>
      </c>
      <c r="K1368">
        <v>2.4900000000000002</v>
      </c>
      <c r="L1368">
        <v>2.4900000000000002</v>
      </c>
      <c r="M1368">
        <v>2.4900000000000002</v>
      </c>
      <c r="N1368">
        <v>2.4900000000000002</v>
      </c>
      <c r="O1368">
        <v>2.4900000000000002</v>
      </c>
      <c r="P1368">
        <v>1.66</v>
      </c>
      <c r="Q1368">
        <v>1.66</v>
      </c>
      <c r="R1368">
        <v>1.66</v>
      </c>
      <c r="S1368">
        <v>1.66</v>
      </c>
      <c r="T1368">
        <v>1.6</v>
      </c>
      <c r="U1368">
        <v>1.6</v>
      </c>
      <c r="V1368">
        <v>2.2599999999999998</v>
      </c>
      <c r="W1368">
        <v>2.2599999999999998</v>
      </c>
      <c r="X1368">
        <v>2.57</v>
      </c>
      <c r="Y1368">
        <v>2.5</v>
      </c>
      <c r="Z1368">
        <v>2.79</v>
      </c>
      <c r="AA1368">
        <v>2.92</v>
      </c>
      <c r="AB1368">
        <v>2.85</v>
      </c>
      <c r="AC1368">
        <v>2.85</v>
      </c>
      <c r="AD1368">
        <v>2.46</v>
      </c>
      <c r="AE1368">
        <v>2.46</v>
      </c>
      <c r="AF1368">
        <v>2.46</v>
      </c>
      <c r="AG1368">
        <v>2.46</v>
      </c>
      <c r="AH1368">
        <v>2.29</v>
      </c>
      <c r="AI1368">
        <v>2.29</v>
      </c>
      <c r="AJ1368">
        <v>2.29</v>
      </c>
      <c r="AK1368">
        <v>2.2599999999999998</v>
      </c>
      <c r="AL1368">
        <v>2.2599999999999998</v>
      </c>
      <c r="AM1368">
        <v>2.2400000000000002</v>
      </c>
      <c r="AN1368">
        <v>2.16</v>
      </c>
      <c r="AO1368">
        <v>2.09</v>
      </c>
      <c r="AP1368">
        <v>2.09</v>
      </c>
      <c r="AQ1368">
        <v>2.21</v>
      </c>
    </row>
    <row r="1369" spans="1:43" x14ac:dyDescent="0.2">
      <c r="A1369" s="3" t="s">
        <v>73</v>
      </c>
      <c r="B1369" s="3">
        <v>2024</v>
      </c>
      <c r="C1369" s="3">
        <v>18</v>
      </c>
      <c r="D1369">
        <v>1.06</v>
      </c>
      <c r="E1369">
        <v>1.34</v>
      </c>
      <c r="F1369">
        <v>0.98</v>
      </c>
      <c r="G1369">
        <v>1.27</v>
      </c>
      <c r="H1369">
        <v>1.27</v>
      </c>
      <c r="I1369">
        <v>1.77</v>
      </c>
      <c r="J1369">
        <v>1.77</v>
      </c>
      <c r="K1369">
        <v>1.77</v>
      </c>
      <c r="L1369">
        <v>1.77</v>
      </c>
      <c r="M1369">
        <v>1.77</v>
      </c>
      <c r="N1369">
        <v>1.87</v>
      </c>
      <c r="O1369">
        <v>2.12</v>
      </c>
      <c r="P1369">
        <v>2.12</v>
      </c>
      <c r="Q1369">
        <v>2.12</v>
      </c>
      <c r="R1369">
        <v>2.12</v>
      </c>
      <c r="S1369">
        <v>2.12</v>
      </c>
      <c r="T1369">
        <v>1.92</v>
      </c>
      <c r="U1369">
        <v>1.92</v>
      </c>
      <c r="V1369">
        <v>1.92</v>
      </c>
      <c r="W1369">
        <v>1.95</v>
      </c>
      <c r="X1369">
        <v>2.27</v>
      </c>
      <c r="Y1369">
        <v>2.27</v>
      </c>
      <c r="Z1369">
        <v>2.2000000000000002</v>
      </c>
      <c r="AA1369">
        <v>2.2000000000000002</v>
      </c>
      <c r="AB1369">
        <v>2.54</v>
      </c>
      <c r="AC1369">
        <v>2.54</v>
      </c>
      <c r="AD1369">
        <v>2.54</v>
      </c>
      <c r="AE1369">
        <v>2.54</v>
      </c>
      <c r="AF1369">
        <v>2.2999999999999998</v>
      </c>
      <c r="AG1369">
        <v>2.2999999999999998</v>
      </c>
      <c r="AH1369">
        <v>2.44</v>
      </c>
      <c r="AI1369">
        <v>2.44</v>
      </c>
      <c r="AJ1369">
        <v>2.5</v>
      </c>
      <c r="AK1369">
        <v>2.5</v>
      </c>
      <c r="AL1369">
        <v>2.5</v>
      </c>
      <c r="AM1369">
        <v>2.41</v>
      </c>
      <c r="AN1369">
        <v>2.41</v>
      </c>
      <c r="AO1369">
        <v>2.41</v>
      </c>
      <c r="AP1369">
        <v>2.38</v>
      </c>
      <c r="AQ1369">
        <v>2.38</v>
      </c>
    </row>
    <row r="1370" spans="1:43" x14ac:dyDescent="0.2">
      <c r="A1370" s="3" t="s">
        <v>73</v>
      </c>
      <c r="B1370" s="3">
        <v>2024</v>
      </c>
      <c r="C1370" s="3">
        <v>19</v>
      </c>
      <c r="D1370">
        <v>0.46</v>
      </c>
      <c r="E1370">
        <v>1.17</v>
      </c>
      <c r="F1370">
        <v>1.37</v>
      </c>
      <c r="G1370">
        <v>2.38</v>
      </c>
      <c r="H1370">
        <v>2.46</v>
      </c>
      <c r="I1370">
        <v>3.08</v>
      </c>
      <c r="J1370">
        <v>3.29</v>
      </c>
      <c r="K1370">
        <v>2.9</v>
      </c>
      <c r="L1370">
        <v>3.03</v>
      </c>
      <c r="M1370">
        <v>3.03</v>
      </c>
      <c r="N1370">
        <v>3.03</v>
      </c>
      <c r="O1370">
        <v>2.57</v>
      </c>
      <c r="P1370">
        <v>2.57</v>
      </c>
      <c r="Q1370">
        <v>2.57</v>
      </c>
      <c r="R1370">
        <v>2.57</v>
      </c>
      <c r="S1370">
        <v>2.57</v>
      </c>
      <c r="T1370">
        <v>1.76</v>
      </c>
      <c r="U1370">
        <v>1.76</v>
      </c>
      <c r="V1370">
        <v>1.76</v>
      </c>
      <c r="W1370">
        <v>1.89</v>
      </c>
      <c r="X1370">
        <v>1.92</v>
      </c>
      <c r="Y1370">
        <v>2.42</v>
      </c>
      <c r="Z1370">
        <v>2.64</v>
      </c>
      <c r="AA1370">
        <v>2.64</v>
      </c>
      <c r="AB1370">
        <v>2.42</v>
      </c>
      <c r="AC1370">
        <v>2.42</v>
      </c>
      <c r="AD1370">
        <v>2.42</v>
      </c>
      <c r="AE1370">
        <v>2.46</v>
      </c>
      <c r="AF1370">
        <v>2.46</v>
      </c>
      <c r="AG1370">
        <v>2.14</v>
      </c>
      <c r="AH1370">
        <v>2.14</v>
      </c>
      <c r="AI1370">
        <v>2.17</v>
      </c>
      <c r="AJ1370">
        <v>2.17</v>
      </c>
      <c r="AK1370">
        <v>2.19</v>
      </c>
      <c r="AL1370">
        <v>2.17</v>
      </c>
      <c r="AM1370">
        <v>2.25</v>
      </c>
      <c r="AN1370">
        <v>2.2599999999999998</v>
      </c>
      <c r="AO1370">
        <v>2.23</v>
      </c>
      <c r="AP1370">
        <v>2.2000000000000002</v>
      </c>
      <c r="AQ1370">
        <v>2.19</v>
      </c>
    </row>
    <row r="1371" spans="1:43" x14ac:dyDescent="0.2">
      <c r="A1371" s="3" t="s">
        <v>73</v>
      </c>
      <c r="B1371" s="3">
        <v>2024</v>
      </c>
      <c r="C1371" s="3">
        <v>20</v>
      </c>
      <c r="D1371">
        <v>1.35</v>
      </c>
      <c r="E1371">
        <v>2.48</v>
      </c>
      <c r="F1371">
        <v>2.78</v>
      </c>
      <c r="G1371">
        <v>2.83</v>
      </c>
      <c r="H1371">
        <v>2.83</v>
      </c>
      <c r="I1371">
        <v>2.81</v>
      </c>
      <c r="J1371">
        <v>2.81</v>
      </c>
      <c r="K1371">
        <v>2.2000000000000002</v>
      </c>
      <c r="L1371">
        <v>2.2000000000000002</v>
      </c>
      <c r="M1371">
        <v>2.2000000000000002</v>
      </c>
      <c r="N1371">
        <v>2.2000000000000002</v>
      </c>
      <c r="O1371">
        <v>2.2000000000000002</v>
      </c>
      <c r="P1371">
        <v>2.2000000000000002</v>
      </c>
      <c r="Q1371">
        <v>2.2000000000000002</v>
      </c>
      <c r="R1371">
        <v>2.2000000000000002</v>
      </c>
      <c r="S1371">
        <v>2.2000000000000002</v>
      </c>
      <c r="T1371">
        <v>2.2000000000000002</v>
      </c>
      <c r="U1371">
        <v>2.2000000000000002</v>
      </c>
      <c r="V1371">
        <v>2.2000000000000002</v>
      </c>
      <c r="W1371">
        <v>2.67</v>
      </c>
      <c r="X1371">
        <v>2.99</v>
      </c>
      <c r="Y1371">
        <v>3.07</v>
      </c>
      <c r="Z1371">
        <v>3.07</v>
      </c>
      <c r="AA1371">
        <v>2.88</v>
      </c>
      <c r="AB1371">
        <v>2.85</v>
      </c>
      <c r="AC1371">
        <v>2.94</v>
      </c>
      <c r="AD1371">
        <v>3.06</v>
      </c>
      <c r="AE1371">
        <v>3.04</v>
      </c>
      <c r="AF1371">
        <v>2.89</v>
      </c>
      <c r="AG1371">
        <v>2.62</v>
      </c>
      <c r="AH1371">
        <v>2.62</v>
      </c>
      <c r="AI1371">
        <v>2.94</v>
      </c>
      <c r="AJ1371">
        <v>2.95</v>
      </c>
      <c r="AK1371">
        <v>2.94</v>
      </c>
      <c r="AL1371">
        <v>2.88</v>
      </c>
      <c r="AM1371">
        <v>3.01</v>
      </c>
      <c r="AN1371">
        <v>3.34</v>
      </c>
      <c r="AO1371">
        <v>3.55</v>
      </c>
      <c r="AP1371">
        <v>3.55</v>
      </c>
      <c r="AQ1371">
        <v>3.53</v>
      </c>
    </row>
    <row r="1372" spans="1:43" x14ac:dyDescent="0.2">
      <c r="A1372" s="3" t="s">
        <v>73</v>
      </c>
      <c r="B1372" s="3">
        <v>2024</v>
      </c>
      <c r="C1372" s="3">
        <v>21</v>
      </c>
      <c r="D1372">
        <v>0.73</v>
      </c>
      <c r="E1372">
        <v>1.41</v>
      </c>
      <c r="F1372">
        <v>1.41</v>
      </c>
      <c r="G1372">
        <v>1.41</v>
      </c>
      <c r="H1372">
        <v>1.21</v>
      </c>
      <c r="I1372">
        <v>1.21</v>
      </c>
      <c r="J1372">
        <v>1.21</v>
      </c>
      <c r="K1372">
        <v>1.82</v>
      </c>
      <c r="L1372">
        <v>1.82</v>
      </c>
      <c r="M1372">
        <v>1.82</v>
      </c>
      <c r="N1372">
        <v>1.82</v>
      </c>
      <c r="O1372">
        <v>1.82</v>
      </c>
      <c r="P1372">
        <v>1.82</v>
      </c>
      <c r="Q1372">
        <v>1.82</v>
      </c>
      <c r="R1372">
        <v>1.82</v>
      </c>
      <c r="S1372">
        <v>1.82</v>
      </c>
      <c r="T1372">
        <v>1.82</v>
      </c>
      <c r="U1372">
        <v>1.82</v>
      </c>
      <c r="V1372">
        <v>1.82</v>
      </c>
      <c r="W1372">
        <v>1.2</v>
      </c>
      <c r="X1372">
        <v>1.2</v>
      </c>
      <c r="Y1372">
        <v>1.2</v>
      </c>
      <c r="Z1372">
        <v>2.3199999999999998</v>
      </c>
      <c r="AA1372">
        <v>2.3199999999999998</v>
      </c>
      <c r="AB1372">
        <v>2.3199999999999998</v>
      </c>
      <c r="AC1372">
        <v>2.58</v>
      </c>
      <c r="AD1372">
        <v>2.58</v>
      </c>
      <c r="AE1372">
        <v>2.4700000000000002</v>
      </c>
      <c r="AF1372">
        <v>2.4700000000000002</v>
      </c>
      <c r="AG1372">
        <v>2.4700000000000002</v>
      </c>
      <c r="AH1372">
        <v>2.4700000000000002</v>
      </c>
      <c r="AI1372">
        <v>2.33</v>
      </c>
      <c r="AJ1372">
        <v>2.31</v>
      </c>
      <c r="AK1372">
        <v>2.31</v>
      </c>
      <c r="AL1372">
        <v>2.31</v>
      </c>
      <c r="AM1372">
        <v>2.2400000000000002</v>
      </c>
      <c r="AN1372">
        <v>2.2400000000000002</v>
      </c>
      <c r="AO1372">
        <v>2.2400000000000002</v>
      </c>
      <c r="AP1372">
        <v>2.3199999999999998</v>
      </c>
      <c r="AQ1372">
        <v>2.35</v>
      </c>
    </row>
    <row r="1373" spans="1:43" x14ac:dyDescent="0.2">
      <c r="A1373" s="3" t="s">
        <v>73</v>
      </c>
      <c r="B1373" s="3">
        <v>2024</v>
      </c>
      <c r="C1373" s="3">
        <v>22</v>
      </c>
      <c r="D1373">
        <v>0.6</v>
      </c>
      <c r="E1373">
        <v>0.95</v>
      </c>
      <c r="F1373">
        <v>0.95</v>
      </c>
      <c r="G1373">
        <v>1.47</v>
      </c>
      <c r="H1373">
        <v>1.79</v>
      </c>
      <c r="I1373">
        <v>1.79</v>
      </c>
      <c r="J1373">
        <v>1.79</v>
      </c>
      <c r="K1373">
        <v>1.95</v>
      </c>
      <c r="L1373">
        <v>1.95</v>
      </c>
      <c r="M1373">
        <v>1.95</v>
      </c>
      <c r="N1373">
        <v>1.95</v>
      </c>
      <c r="O1373">
        <v>1.95</v>
      </c>
      <c r="P1373">
        <v>1.95</v>
      </c>
      <c r="Q1373">
        <v>1.95</v>
      </c>
      <c r="R1373">
        <v>1.95</v>
      </c>
      <c r="S1373">
        <v>1.95</v>
      </c>
      <c r="T1373">
        <v>2.08</v>
      </c>
      <c r="U1373">
        <v>2.08</v>
      </c>
      <c r="V1373">
        <v>2.37</v>
      </c>
      <c r="W1373">
        <v>2.37</v>
      </c>
      <c r="X1373">
        <v>2.37</v>
      </c>
      <c r="Y1373">
        <v>2.37</v>
      </c>
      <c r="Z1373">
        <v>2.84</v>
      </c>
      <c r="AA1373">
        <v>2.84</v>
      </c>
      <c r="AB1373">
        <v>3.15</v>
      </c>
      <c r="AC1373">
        <v>2.89</v>
      </c>
      <c r="AD1373">
        <v>2.89</v>
      </c>
      <c r="AE1373">
        <v>2.89</v>
      </c>
      <c r="AF1373">
        <v>2.89</v>
      </c>
      <c r="AG1373">
        <v>2.5</v>
      </c>
      <c r="AH1373">
        <v>2.5</v>
      </c>
      <c r="AI1373">
        <v>2.5</v>
      </c>
      <c r="AJ1373">
        <v>2.3199999999999998</v>
      </c>
      <c r="AK1373">
        <v>2.31</v>
      </c>
      <c r="AL1373">
        <v>2.31</v>
      </c>
      <c r="AM1373">
        <v>2.35</v>
      </c>
      <c r="AN1373">
        <v>2.42</v>
      </c>
      <c r="AO1373">
        <v>2.42</v>
      </c>
      <c r="AP1373">
        <v>2.42</v>
      </c>
      <c r="AQ1373">
        <v>2.38</v>
      </c>
    </row>
    <row r="1374" spans="1:43" x14ac:dyDescent="0.2">
      <c r="A1374" s="3" t="s">
        <v>73</v>
      </c>
      <c r="B1374" s="3">
        <v>2024</v>
      </c>
      <c r="C1374" s="3">
        <v>23</v>
      </c>
      <c r="D1374">
        <v>0.75</v>
      </c>
      <c r="E1374">
        <v>0.89</v>
      </c>
      <c r="F1374">
        <v>1.41</v>
      </c>
      <c r="G1374">
        <v>1.72</v>
      </c>
      <c r="H1374">
        <v>1.72</v>
      </c>
      <c r="I1374">
        <v>1.72</v>
      </c>
      <c r="J1374">
        <v>1.46</v>
      </c>
      <c r="K1374">
        <v>1.46</v>
      </c>
      <c r="L1374">
        <v>1.46</v>
      </c>
      <c r="M1374">
        <v>1.46</v>
      </c>
      <c r="N1374">
        <v>1.46</v>
      </c>
      <c r="O1374">
        <v>1.46</v>
      </c>
      <c r="P1374">
        <v>0.97</v>
      </c>
      <c r="Q1374">
        <v>1.84</v>
      </c>
      <c r="R1374">
        <v>1.84</v>
      </c>
      <c r="S1374">
        <v>1.84</v>
      </c>
      <c r="T1374">
        <v>1.84</v>
      </c>
      <c r="U1374">
        <v>1.83</v>
      </c>
      <c r="V1374">
        <v>1.83</v>
      </c>
      <c r="W1374">
        <v>2.16</v>
      </c>
      <c r="X1374">
        <v>2.5499999999999998</v>
      </c>
      <c r="Y1374">
        <v>2.5499999999999998</v>
      </c>
      <c r="Z1374">
        <v>2.5499999999999998</v>
      </c>
      <c r="AA1374">
        <v>2.88</v>
      </c>
      <c r="AB1374">
        <v>2.88</v>
      </c>
      <c r="AC1374">
        <v>2.88</v>
      </c>
      <c r="AD1374">
        <v>2.7</v>
      </c>
      <c r="AE1374">
        <v>2.7</v>
      </c>
      <c r="AF1374">
        <v>2.7</v>
      </c>
      <c r="AG1374">
        <v>2.7</v>
      </c>
      <c r="AH1374">
        <v>2.48</v>
      </c>
      <c r="AI1374">
        <v>2.48</v>
      </c>
      <c r="AJ1374">
        <v>2.44</v>
      </c>
      <c r="AK1374">
        <v>2.44</v>
      </c>
      <c r="AL1374">
        <v>2.44</v>
      </c>
      <c r="AM1374">
        <v>2.44</v>
      </c>
      <c r="AN1374">
        <v>2.4300000000000002</v>
      </c>
      <c r="AO1374">
        <v>2.4300000000000002</v>
      </c>
      <c r="AP1374">
        <v>2.4300000000000002</v>
      </c>
      <c r="AQ1374">
        <v>2.4300000000000002</v>
      </c>
    </row>
    <row r="1375" spans="1:43" x14ac:dyDescent="0.2">
      <c r="A1375" s="3" t="s">
        <v>73</v>
      </c>
      <c r="B1375" s="3">
        <v>2024</v>
      </c>
      <c r="C1375" s="3">
        <v>24</v>
      </c>
      <c r="D1375">
        <v>1.1299999999999999</v>
      </c>
      <c r="E1375">
        <v>1.69</v>
      </c>
      <c r="F1375">
        <v>1.69</v>
      </c>
      <c r="G1375">
        <v>2.2200000000000002</v>
      </c>
      <c r="H1375">
        <v>2.4</v>
      </c>
      <c r="I1375">
        <v>2.41</v>
      </c>
      <c r="J1375">
        <v>2.31</v>
      </c>
      <c r="K1375">
        <v>2.31</v>
      </c>
      <c r="L1375">
        <v>2.31</v>
      </c>
      <c r="M1375">
        <v>2.31</v>
      </c>
      <c r="N1375">
        <v>1.94</v>
      </c>
      <c r="O1375">
        <v>1.94</v>
      </c>
      <c r="P1375">
        <v>2.12</v>
      </c>
      <c r="Q1375">
        <v>2.12</v>
      </c>
      <c r="R1375">
        <v>1.94</v>
      </c>
      <c r="S1375">
        <v>1.94</v>
      </c>
      <c r="T1375">
        <v>2.2599999999999998</v>
      </c>
      <c r="U1375">
        <v>2.2599999999999998</v>
      </c>
      <c r="V1375">
        <v>2.4</v>
      </c>
      <c r="W1375">
        <v>2.5499999999999998</v>
      </c>
      <c r="X1375">
        <v>2.72</v>
      </c>
      <c r="Y1375">
        <v>2.97</v>
      </c>
      <c r="Z1375">
        <v>2.98</v>
      </c>
      <c r="AA1375">
        <v>3.06</v>
      </c>
      <c r="AB1375">
        <v>3.06</v>
      </c>
      <c r="AC1375">
        <v>3.18</v>
      </c>
      <c r="AD1375">
        <v>3.1</v>
      </c>
      <c r="AE1375">
        <v>3.14</v>
      </c>
      <c r="AF1375">
        <v>3.13</v>
      </c>
      <c r="AG1375">
        <v>3.04</v>
      </c>
      <c r="AH1375">
        <v>3.04</v>
      </c>
      <c r="AI1375">
        <v>3.02</v>
      </c>
      <c r="AJ1375">
        <v>2.97</v>
      </c>
      <c r="AK1375">
        <v>2.97</v>
      </c>
      <c r="AL1375">
        <v>2.79</v>
      </c>
      <c r="AM1375">
        <v>2.79</v>
      </c>
      <c r="AN1375">
        <v>2.65</v>
      </c>
      <c r="AO1375">
        <v>2.56</v>
      </c>
      <c r="AP1375">
        <v>2.35</v>
      </c>
      <c r="AQ1375">
        <v>2.06</v>
      </c>
    </row>
    <row r="1376" spans="1:43" x14ac:dyDescent="0.2">
      <c r="A1376" s="3" t="s">
        <v>73</v>
      </c>
      <c r="B1376" s="3">
        <v>2024</v>
      </c>
      <c r="C1376" s="3">
        <v>25</v>
      </c>
      <c r="D1376">
        <v>0.75</v>
      </c>
      <c r="E1376">
        <v>0.75</v>
      </c>
      <c r="F1376">
        <v>0.75</v>
      </c>
      <c r="G1376">
        <v>0.97</v>
      </c>
      <c r="H1376">
        <v>2.2599999999999998</v>
      </c>
      <c r="I1376">
        <v>2.2599999999999998</v>
      </c>
      <c r="J1376">
        <v>2.3199999999999998</v>
      </c>
      <c r="K1376">
        <v>2.3199999999999998</v>
      </c>
      <c r="L1376">
        <v>2.3199999999999998</v>
      </c>
      <c r="M1376">
        <v>2.3199999999999998</v>
      </c>
      <c r="N1376">
        <v>2.4700000000000002</v>
      </c>
      <c r="O1376">
        <v>2.4700000000000002</v>
      </c>
      <c r="P1376">
        <v>2.34</v>
      </c>
      <c r="Q1376">
        <v>2.34</v>
      </c>
      <c r="R1376">
        <v>2.34</v>
      </c>
      <c r="S1376">
        <v>2.34</v>
      </c>
      <c r="T1376">
        <v>2.34</v>
      </c>
      <c r="U1376">
        <v>2.34</v>
      </c>
      <c r="V1376">
        <v>2.34</v>
      </c>
      <c r="W1376">
        <v>2.34</v>
      </c>
      <c r="X1376">
        <v>2.34</v>
      </c>
      <c r="Y1376">
        <v>2.34</v>
      </c>
      <c r="Z1376">
        <v>2.13</v>
      </c>
      <c r="AA1376">
        <v>2.58</v>
      </c>
      <c r="AB1376">
        <v>3.23</v>
      </c>
      <c r="AC1376">
        <v>3.42</v>
      </c>
      <c r="AD1376">
        <v>3.42</v>
      </c>
      <c r="AE1376">
        <v>3.42</v>
      </c>
      <c r="AF1376">
        <v>3.12</v>
      </c>
      <c r="AG1376">
        <v>3.12</v>
      </c>
      <c r="AH1376">
        <v>3.12</v>
      </c>
      <c r="AI1376">
        <v>3.12</v>
      </c>
      <c r="AJ1376">
        <v>2.73</v>
      </c>
      <c r="AK1376">
        <v>2.73</v>
      </c>
      <c r="AL1376">
        <v>2.73</v>
      </c>
      <c r="AM1376">
        <v>2.73</v>
      </c>
      <c r="AN1376">
        <v>2.48</v>
      </c>
      <c r="AO1376">
        <v>2.48</v>
      </c>
      <c r="AP1376">
        <v>2.75</v>
      </c>
      <c r="AQ1376">
        <v>2.75</v>
      </c>
    </row>
    <row r="1377" spans="1:43" x14ac:dyDescent="0.2">
      <c r="A1377" s="3" t="s">
        <v>73</v>
      </c>
      <c r="B1377" s="3">
        <v>2024</v>
      </c>
      <c r="C1377" s="3">
        <v>26</v>
      </c>
      <c r="D1377">
        <v>0.6</v>
      </c>
      <c r="E1377">
        <v>1.52</v>
      </c>
      <c r="F1377">
        <v>2.46</v>
      </c>
      <c r="G1377">
        <v>2.59</v>
      </c>
      <c r="H1377">
        <v>2.59</v>
      </c>
      <c r="I1377">
        <v>2.5099999999999998</v>
      </c>
      <c r="J1377">
        <v>2.5099999999999998</v>
      </c>
      <c r="K1377">
        <v>2.5099999999999998</v>
      </c>
      <c r="L1377">
        <v>2.5099999999999998</v>
      </c>
      <c r="M1377">
        <v>2.5099999999999998</v>
      </c>
      <c r="N1377">
        <v>1.91</v>
      </c>
      <c r="O1377">
        <v>1.91</v>
      </c>
      <c r="P1377">
        <v>1.91</v>
      </c>
      <c r="Q1377">
        <v>1.91</v>
      </c>
      <c r="R1377">
        <v>1.91</v>
      </c>
      <c r="S1377">
        <v>1.91</v>
      </c>
      <c r="T1377">
        <v>1.91</v>
      </c>
      <c r="U1377">
        <v>1.91</v>
      </c>
      <c r="V1377">
        <v>1.85</v>
      </c>
      <c r="W1377">
        <v>1.85</v>
      </c>
      <c r="X1377">
        <v>1.85</v>
      </c>
      <c r="Y1377">
        <v>1.85</v>
      </c>
      <c r="Z1377">
        <v>2.5499999999999998</v>
      </c>
      <c r="AA1377">
        <v>2.5499999999999998</v>
      </c>
      <c r="AB1377">
        <v>2.5499999999999998</v>
      </c>
      <c r="AC1377">
        <v>2.6</v>
      </c>
      <c r="AD1377">
        <v>2.6</v>
      </c>
      <c r="AE1377">
        <v>2.6</v>
      </c>
      <c r="AF1377">
        <v>2.6</v>
      </c>
      <c r="AG1377">
        <v>2.6</v>
      </c>
      <c r="AH1377">
        <v>2.6</v>
      </c>
      <c r="AI1377">
        <v>2.6</v>
      </c>
      <c r="AJ1377">
        <v>2.37</v>
      </c>
      <c r="AK1377">
        <v>2.37</v>
      </c>
      <c r="AL1377">
        <v>2.37</v>
      </c>
      <c r="AM1377">
        <v>2.2000000000000002</v>
      </c>
      <c r="AN1377">
        <v>2.2000000000000002</v>
      </c>
      <c r="AO1377">
        <v>2.3199999999999998</v>
      </c>
      <c r="AP1377">
        <v>2.46</v>
      </c>
      <c r="AQ1377">
        <v>2.42</v>
      </c>
    </row>
    <row r="1378" spans="1:43" x14ac:dyDescent="0.2">
      <c r="A1378" s="3" t="s">
        <v>73</v>
      </c>
      <c r="B1378" s="3">
        <v>2024</v>
      </c>
      <c r="C1378" s="3">
        <v>27</v>
      </c>
      <c r="D1378">
        <v>0.92</v>
      </c>
      <c r="E1378">
        <v>0.92</v>
      </c>
      <c r="F1378">
        <v>1.58</v>
      </c>
      <c r="G1378">
        <v>2.84</v>
      </c>
      <c r="H1378">
        <v>3.15</v>
      </c>
      <c r="I1378">
        <v>3.25</v>
      </c>
      <c r="J1378">
        <v>3.44</v>
      </c>
      <c r="K1378">
        <v>3.31</v>
      </c>
      <c r="L1378">
        <v>3.31</v>
      </c>
      <c r="M1378">
        <v>3.31</v>
      </c>
      <c r="N1378">
        <v>3.31</v>
      </c>
      <c r="O1378">
        <v>2.4</v>
      </c>
      <c r="P1378">
        <v>2.4</v>
      </c>
      <c r="Q1378">
        <v>2.4</v>
      </c>
      <c r="R1378">
        <v>2.1800000000000002</v>
      </c>
      <c r="S1378">
        <v>2.1800000000000002</v>
      </c>
      <c r="T1378">
        <v>2.1800000000000002</v>
      </c>
      <c r="U1378">
        <v>1.97</v>
      </c>
      <c r="V1378">
        <v>1.97</v>
      </c>
      <c r="W1378">
        <v>1.97</v>
      </c>
      <c r="X1378">
        <v>2.0099999999999998</v>
      </c>
      <c r="Y1378">
        <v>2.1800000000000002</v>
      </c>
      <c r="Z1378">
        <v>2.1800000000000002</v>
      </c>
      <c r="AA1378">
        <v>2.1800000000000002</v>
      </c>
      <c r="AB1378">
        <v>2.1800000000000002</v>
      </c>
      <c r="AC1378">
        <v>2</v>
      </c>
      <c r="AD1378">
        <v>2</v>
      </c>
      <c r="AE1378">
        <v>1.94</v>
      </c>
      <c r="AF1378">
        <v>1.93</v>
      </c>
      <c r="AG1378">
        <v>1.93</v>
      </c>
      <c r="AH1378">
        <v>2.09</v>
      </c>
      <c r="AI1378">
        <v>2.09</v>
      </c>
      <c r="AJ1378">
        <v>2.16</v>
      </c>
      <c r="AK1378">
        <v>2.16</v>
      </c>
      <c r="AL1378">
        <v>2.19</v>
      </c>
      <c r="AM1378">
        <v>2.16</v>
      </c>
      <c r="AN1378">
        <v>2.09</v>
      </c>
      <c r="AO1378">
        <v>2.02</v>
      </c>
      <c r="AP1378">
        <v>2.0499999999999998</v>
      </c>
      <c r="AQ1378">
        <v>2.2000000000000002</v>
      </c>
    </row>
    <row r="1379" spans="1:43" x14ac:dyDescent="0.2">
      <c r="A1379" s="3" t="s">
        <v>73</v>
      </c>
      <c r="B1379" s="3">
        <v>2024</v>
      </c>
      <c r="C1379" s="3">
        <v>28</v>
      </c>
      <c r="D1379">
        <v>0.55000000000000004</v>
      </c>
      <c r="E1379">
        <v>1.41</v>
      </c>
      <c r="F1379">
        <v>1.41</v>
      </c>
      <c r="G1379">
        <v>1.64</v>
      </c>
      <c r="H1379">
        <v>1.64</v>
      </c>
      <c r="I1379">
        <v>1.38</v>
      </c>
      <c r="J1379">
        <v>1.38</v>
      </c>
      <c r="K1379">
        <v>1.38</v>
      </c>
      <c r="L1379">
        <v>1.38</v>
      </c>
      <c r="M1379">
        <v>1.78</v>
      </c>
      <c r="N1379">
        <v>1.78</v>
      </c>
      <c r="O1379">
        <v>1.78</v>
      </c>
      <c r="P1379">
        <v>1.69</v>
      </c>
      <c r="Q1379">
        <v>2.35</v>
      </c>
      <c r="R1379">
        <v>2.12</v>
      </c>
      <c r="S1379">
        <v>2.12</v>
      </c>
      <c r="T1379">
        <v>2.02</v>
      </c>
      <c r="U1379">
        <v>2.02</v>
      </c>
      <c r="V1379">
        <v>1.83</v>
      </c>
      <c r="W1379">
        <v>1.94</v>
      </c>
      <c r="X1379">
        <v>1.94</v>
      </c>
      <c r="Y1379">
        <v>2.0099999999999998</v>
      </c>
      <c r="Z1379">
        <v>2.0099999999999998</v>
      </c>
      <c r="AA1379">
        <v>1.99</v>
      </c>
      <c r="AB1379">
        <v>1.99</v>
      </c>
      <c r="AC1379">
        <v>2.61</v>
      </c>
      <c r="AD1379">
        <v>2.61</v>
      </c>
      <c r="AE1379">
        <v>2.76</v>
      </c>
      <c r="AF1379">
        <v>2.4500000000000002</v>
      </c>
      <c r="AG1379">
        <v>2.5</v>
      </c>
      <c r="AH1379">
        <v>2.5499999999999998</v>
      </c>
      <c r="AI1379">
        <v>2.58</v>
      </c>
      <c r="AJ1379">
        <v>2.63</v>
      </c>
      <c r="AK1379">
        <v>2.63</v>
      </c>
      <c r="AL1379">
        <v>2.54</v>
      </c>
      <c r="AM1379">
        <v>2.58</v>
      </c>
      <c r="AN1379">
        <v>2.61</v>
      </c>
      <c r="AO1379">
        <v>2.4900000000000002</v>
      </c>
      <c r="AP1379">
        <v>2.37</v>
      </c>
      <c r="AQ1379">
        <v>2.37</v>
      </c>
    </row>
    <row r="1380" spans="1:43" x14ac:dyDescent="0.2">
      <c r="A1380" s="3" t="s">
        <v>73</v>
      </c>
      <c r="B1380" s="3">
        <v>2024</v>
      </c>
      <c r="C1380" s="3">
        <v>29</v>
      </c>
      <c r="D1380">
        <v>1.08</v>
      </c>
      <c r="E1380">
        <v>1.28</v>
      </c>
      <c r="F1380">
        <v>1.28</v>
      </c>
      <c r="G1380">
        <v>1.28</v>
      </c>
      <c r="H1380">
        <v>1.7</v>
      </c>
      <c r="I1380">
        <v>1.7</v>
      </c>
      <c r="J1380">
        <v>1.7</v>
      </c>
      <c r="K1380">
        <v>1.08</v>
      </c>
      <c r="L1380">
        <v>1.08</v>
      </c>
      <c r="M1380">
        <v>1.08</v>
      </c>
      <c r="N1380">
        <v>1.08</v>
      </c>
      <c r="O1380">
        <v>1.94</v>
      </c>
      <c r="P1380">
        <v>1.94</v>
      </c>
      <c r="Q1380">
        <v>1.94</v>
      </c>
      <c r="R1380">
        <v>2.4</v>
      </c>
      <c r="S1380">
        <v>2.57</v>
      </c>
      <c r="T1380">
        <v>2.57</v>
      </c>
      <c r="U1380">
        <v>2.62</v>
      </c>
      <c r="V1380">
        <v>2.62</v>
      </c>
      <c r="W1380">
        <v>2.62</v>
      </c>
      <c r="X1380">
        <v>2.62</v>
      </c>
      <c r="Y1380">
        <v>2.52</v>
      </c>
      <c r="Z1380">
        <v>2.52</v>
      </c>
      <c r="AA1380">
        <v>2.64</v>
      </c>
      <c r="AB1380">
        <v>2.64</v>
      </c>
      <c r="AC1380">
        <v>2.64</v>
      </c>
      <c r="AD1380">
        <v>2.66</v>
      </c>
      <c r="AE1380">
        <v>2.57</v>
      </c>
      <c r="AF1380">
        <v>2.57</v>
      </c>
      <c r="AG1380">
        <v>2.57</v>
      </c>
      <c r="AH1380">
        <v>2.4300000000000002</v>
      </c>
      <c r="AI1380">
        <v>2.4300000000000002</v>
      </c>
      <c r="AJ1380">
        <v>2.4300000000000002</v>
      </c>
      <c r="AK1380">
        <v>2.4300000000000002</v>
      </c>
      <c r="AL1380">
        <v>2.4300000000000002</v>
      </c>
      <c r="AM1380">
        <v>2.34</v>
      </c>
      <c r="AN1380">
        <v>2.34</v>
      </c>
      <c r="AO1380">
        <v>2.13</v>
      </c>
      <c r="AP1380">
        <v>1.96</v>
      </c>
      <c r="AQ1380">
        <v>1.96</v>
      </c>
    </row>
    <row r="1381" spans="1:43" x14ac:dyDescent="0.2">
      <c r="A1381" s="3" t="s">
        <v>73</v>
      </c>
      <c r="B1381" s="3">
        <v>2024</v>
      </c>
      <c r="C1381" s="3">
        <v>30</v>
      </c>
      <c r="D1381">
        <v>1.1100000000000001</v>
      </c>
      <c r="E1381">
        <v>1.34</v>
      </c>
      <c r="F1381">
        <v>1.34</v>
      </c>
      <c r="G1381">
        <v>1.34</v>
      </c>
      <c r="H1381">
        <v>1.71</v>
      </c>
      <c r="I1381">
        <v>1.71</v>
      </c>
      <c r="J1381">
        <v>1.71</v>
      </c>
      <c r="K1381">
        <v>1.71</v>
      </c>
      <c r="L1381">
        <v>1.71</v>
      </c>
      <c r="M1381">
        <v>1.71</v>
      </c>
      <c r="N1381">
        <v>1.71</v>
      </c>
      <c r="O1381">
        <v>1.71</v>
      </c>
      <c r="P1381">
        <v>1.71</v>
      </c>
      <c r="Q1381">
        <v>2.04</v>
      </c>
      <c r="R1381">
        <v>0.98</v>
      </c>
      <c r="S1381">
        <v>1.81</v>
      </c>
      <c r="T1381">
        <v>2.13</v>
      </c>
      <c r="U1381">
        <v>2.13</v>
      </c>
      <c r="V1381">
        <v>2.13</v>
      </c>
      <c r="W1381">
        <v>2.23</v>
      </c>
      <c r="X1381">
        <v>2.23</v>
      </c>
      <c r="Y1381">
        <v>1.1000000000000001</v>
      </c>
      <c r="Z1381">
        <v>2.08</v>
      </c>
      <c r="AA1381">
        <v>2.52</v>
      </c>
      <c r="AB1381">
        <v>2.52</v>
      </c>
      <c r="AC1381">
        <v>2.52</v>
      </c>
      <c r="AD1381">
        <v>2.64</v>
      </c>
      <c r="AE1381">
        <v>2.79</v>
      </c>
      <c r="AF1381">
        <v>2.79</v>
      </c>
      <c r="AG1381">
        <v>2.79</v>
      </c>
      <c r="AH1381">
        <v>2.79</v>
      </c>
      <c r="AI1381">
        <v>2.5</v>
      </c>
      <c r="AJ1381">
        <v>2.5</v>
      </c>
      <c r="AK1381">
        <v>2.5</v>
      </c>
      <c r="AL1381">
        <v>2.36</v>
      </c>
      <c r="AM1381">
        <v>2.27</v>
      </c>
      <c r="AN1381">
        <v>2.19</v>
      </c>
      <c r="AO1381">
        <v>2.25</v>
      </c>
      <c r="AP1381">
        <v>2.35</v>
      </c>
      <c r="AQ1381">
        <v>2.33</v>
      </c>
    </row>
    <row r="1382" spans="1:43" x14ac:dyDescent="0.2">
      <c r="A1382" s="3" t="s">
        <v>73</v>
      </c>
      <c r="B1382" s="3">
        <v>2024</v>
      </c>
      <c r="C1382" s="3">
        <v>31</v>
      </c>
      <c r="D1382">
        <v>0.41</v>
      </c>
      <c r="E1382">
        <v>0.41</v>
      </c>
      <c r="F1382">
        <v>1.1000000000000001</v>
      </c>
      <c r="G1382">
        <v>2.36</v>
      </c>
      <c r="H1382">
        <v>2.36</v>
      </c>
      <c r="I1382">
        <v>2.36</v>
      </c>
      <c r="J1382">
        <v>2.5</v>
      </c>
      <c r="K1382">
        <v>2.5</v>
      </c>
      <c r="L1382">
        <v>2.5</v>
      </c>
      <c r="M1382">
        <v>2.5</v>
      </c>
      <c r="N1382">
        <v>2.74</v>
      </c>
      <c r="O1382">
        <v>2.9</v>
      </c>
      <c r="P1382">
        <v>2.9</v>
      </c>
      <c r="Q1382">
        <v>3.02</v>
      </c>
      <c r="R1382">
        <v>3.02</v>
      </c>
      <c r="S1382">
        <v>3.08</v>
      </c>
      <c r="T1382">
        <v>2.83</v>
      </c>
      <c r="U1382">
        <v>2.83</v>
      </c>
      <c r="V1382">
        <v>2.83</v>
      </c>
      <c r="W1382">
        <v>2.83</v>
      </c>
      <c r="X1382">
        <v>2.83</v>
      </c>
      <c r="Y1382">
        <v>2.42</v>
      </c>
      <c r="Z1382">
        <v>2.42</v>
      </c>
      <c r="AA1382">
        <v>2.38</v>
      </c>
      <c r="AB1382">
        <v>2.42</v>
      </c>
      <c r="AC1382">
        <v>2.42</v>
      </c>
      <c r="AD1382">
        <v>2.4900000000000002</v>
      </c>
      <c r="AE1382">
        <v>2.4900000000000002</v>
      </c>
      <c r="AF1382">
        <v>2.4900000000000002</v>
      </c>
      <c r="AG1382">
        <v>2.4900000000000002</v>
      </c>
      <c r="AH1382">
        <v>2.2200000000000002</v>
      </c>
      <c r="AI1382">
        <v>2.2200000000000002</v>
      </c>
      <c r="AJ1382">
        <v>2.2200000000000002</v>
      </c>
      <c r="AK1382">
        <v>2.4500000000000002</v>
      </c>
      <c r="AL1382">
        <v>2.4500000000000002</v>
      </c>
      <c r="AM1382">
        <v>2.5099999999999998</v>
      </c>
      <c r="AN1382">
        <v>2.4900000000000002</v>
      </c>
      <c r="AO1382">
        <v>2.4900000000000002</v>
      </c>
      <c r="AP1382">
        <v>2.4900000000000002</v>
      </c>
      <c r="AQ1382">
        <v>2.4900000000000002</v>
      </c>
    </row>
    <row r="1383" spans="1:43" x14ac:dyDescent="0.2">
      <c r="A1383" s="3" t="s">
        <v>73</v>
      </c>
      <c r="B1383" s="3">
        <v>2024</v>
      </c>
      <c r="C1383" s="3">
        <v>32</v>
      </c>
      <c r="D1383">
        <v>1.32</v>
      </c>
      <c r="E1383">
        <v>2.2599999999999998</v>
      </c>
      <c r="F1383">
        <v>2.2599999999999998</v>
      </c>
      <c r="G1383">
        <v>2.2599999999999998</v>
      </c>
      <c r="H1383">
        <v>2.2599999999999998</v>
      </c>
      <c r="I1383">
        <v>1.75</v>
      </c>
      <c r="J1383">
        <v>1.75</v>
      </c>
      <c r="K1383">
        <v>1.75</v>
      </c>
      <c r="L1383">
        <v>1.75</v>
      </c>
      <c r="M1383">
        <v>1.75</v>
      </c>
      <c r="N1383">
        <v>1.46</v>
      </c>
      <c r="O1383">
        <v>1.46</v>
      </c>
      <c r="P1383">
        <v>1.72</v>
      </c>
      <c r="Q1383">
        <v>1.72</v>
      </c>
      <c r="R1383">
        <v>1.22</v>
      </c>
      <c r="S1383">
        <v>1.22</v>
      </c>
      <c r="T1383">
        <v>1.1299999999999999</v>
      </c>
      <c r="U1383">
        <v>1.86</v>
      </c>
      <c r="V1383">
        <v>1.86</v>
      </c>
      <c r="W1383">
        <v>2</v>
      </c>
      <c r="X1383">
        <v>2</v>
      </c>
      <c r="Y1383">
        <v>2</v>
      </c>
      <c r="Z1383">
        <v>2.2999999999999998</v>
      </c>
      <c r="AA1383">
        <v>2.54</v>
      </c>
      <c r="AB1383">
        <v>2.54</v>
      </c>
      <c r="AC1383">
        <v>2.87</v>
      </c>
      <c r="AD1383">
        <v>2.54</v>
      </c>
      <c r="AE1383">
        <v>2.54</v>
      </c>
      <c r="AF1383">
        <v>2.54</v>
      </c>
      <c r="AG1383">
        <v>2.54</v>
      </c>
      <c r="AH1383">
        <v>2.54</v>
      </c>
      <c r="AI1383">
        <v>2.54</v>
      </c>
      <c r="AJ1383">
        <v>2.54</v>
      </c>
      <c r="AK1383">
        <v>2.54</v>
      </c>
      <c r="AL1383">
        <v>2.54</v>
      </c>
      <c r="AM1383">
        <v>2.59</v>
      </c>
      <c r="AN1383">
        <v>2.59</v>
      </c>
      <c r="AO1383">
        <v>2.59</v>
      </c>
      <c r="AP1383">
        <v>2.59</v>
      </c>
      <c r="AQ1383">
        <v>1.94</v>
      </c>
    </row>
    <row r="1384" spans="1:43" x14ac:dyDescent="0.2">
      <c r="A1384" s="3" t="s">
        <v>73</v>
      </c>
      <c r="B1384" s="3">
        <v>2024</v>
      </c>
      <c r="C1384" s="3">
        <v>33</v>
      </c>
      <c r="D1384">
        <v>1.6</v>
      </c>
      <c r="E1384">
        <v>1.8</v>
      </c>
      <c r="F1384">
        <v>2.12</v>
      </c>
      <c r="G1384">
        <v>2.2000000000000002</v>
      </c>
      <c r="H1384">
        <v>2.2000000000000002</v>
      </c>
      <c r="I1384">
        <v>2.2000000000000002</v>
      </c>
      <c r="J1384">
        <v>1.84</v>
      </c>
      <c r="K1384">
        <v>1.84</v>
      </c>
      <c r="L1384">
        <v>1.84</v>
      </c>
      <c r="M1384">
        <v>0.75</v>
      </c>
      <c r="N1384">
        <v>0.75</v>
      </c>
      <c r="O1384">
        <v>0.75</v>
      </c>
      <c r="P1384">
        <v>0.91</v>
      </c>
      <c r="Q1384">
        <v>2.14</v>
      </c>
      <c r="R1384">
        <v>2.14</v>
      </c>
      <c r="S1384">
        <v>2.14</v>
      </c>
      <c r="T1384">
        <v>2.73</v>
      </c>
      <c r="U1384">
        <v>2.73</v>
      </c>
      <c r="V1384">
        <v>2.37</v>
      </c>
      <c r="W1384">
        <v>2.58</v>
      </c>
      <c r="X1384">
        <v>2.58</v>
      </c>
      <c r="Y1384">
        <v>2.4500000000000002</v>
      </c>
      <c r="Z1384">
        <v>2.89</v>
      </c>
      <c r="AA1384">
        <v>2.92</v>
      </c>
      <c r="AB1384">
        <v>2.93</v>
      </c>
      <c r="AC1384">
        <v>2.93</v>
      </c>
      <c r="AD1384">
        <v>3.1</v>
      </c>
      <c r="AE1384">
        <v>3.02</v>
      </c>
      <c r="AF1384">
        <v>3.02</v>
      </c>
      <c r="AG1384">
        <v>3.02</v>
      </c>
      <c r="AH1384">
        <v>2.5099999999999998</v>
      </c>
      <c r="AI1384">
        <v>2.5099999999999998</v>
      </c>
      <c r="AJ1384">
        <v>2.99</v>
      </c>
      <c r="AK1384">
        <v>2.99</v>
      </c>
      <c r="AL1384">
        <v>2.99</v>
      </c>
      <c r="AM1384">
        <v>3.01</v>
      </c>
      <c r="AN1384">
        <v>2.9</v>
      </c>
      <c r="AO1384">
        <v>2.9</v>
      </c>
      <c r="AP1384">
        <v>2.71</v>
      </c>
      <c r="AQ1384">
        <v>2.58</v>
      </c>
    </row>
    <row r="1385" spans="1:43" x14ac:dyDescent="0.2">
      <c r="A1385" s="3" t="s">
        <v>73</v>
      </c>
      <c r="B1385" s="3">
        <v>2024</v>
      </c>
      <c r="C1385" s="3">
        <v>34</v>
      </c>
      <c r="D1385">
        <v>0.45</v>
      </c>
      <c r="E1385">
        <v>0.77</v>
      </c>
      <c r="F1385">
        <v>1.1100000000000001</v>
      </c>
      <c r="G1385">
        <v>1.33</v>
      </c>
      <c r="H1385">
        <v>1.33</v>
      </c>
      <c r="I1385">
        <v>1.33</v>
      </c>
      <c r="J1385">
        <v>1.33</v>
      </c>
      <c r="K1385">
        <v>0.57999999999999996</v>
      </c>
      <c r="L1385">
        <v>0.57999999999999996</v>
      </c>
      <c r="M1385">
        <v>1.08</v>
      </c>
      <c r="N1385">
        <v>1.08</v>
      </c>
      <c r="O1385">
        <v>1.08</v>
      </c>
      <c r="P1385">
        <v>1.08</v>
      </c>
      <c r="Q1385">
        <v>1.47</v>
      </c>
      <c r="R1385">
        <v>1.47</v>
      </c>
      <c r="S1385">
        <v>1.78</v>
      </c>
      <c r="T1385">
        <v>1.78</v>
      </c>
      <c r="U1385">
        <v>2.27</v>
      </c>
      <c r="V1385">
        <v>2.94</v>
      </c>
      <c r="W1385">
        <v>2.94</v>
      </c>
      <c r="X1385">
        <v>2.92</v>
      </c>
      <c r="Y1385">
        <v>2.92</v>
      </c>
      <c r="Z1385">
        <v>2.92</v>
      </c>
      <c r="AA1385">
        <v>2.92</v>
      </c>
      <c r="AB1385">
        <v>2.92</v>
      </c>
      <c r="AC1385">
        <v>2.92</v>
      </c>
      <c r="AD1385">
        <v>2.59</v>
      </c>
      <c r="AE1385">
        <v>2.59</v>
      </c>
      <c r="AF1385">
        <v>2.59</v>
      </c>
      <c r="AG1385">
        <v>2.59</v>
      </c>
      <c r="AH1385">
        <v>2.4700000000000002</v>
      </c>
      <c r="AI1385">
        <v>2.4700000000000002</v>
      </c>
      <c r="AJ1385">
        <v>2.4700000000000002</v>
      </c>
      <c r="AK1385">
        <v>2.25</v>
      </c>
      <c r="AL1385">
        <v>2.25</v>
      </c>
      <c r="AM1385">
        <v>2.4</v>
      </c>
      <c r="AN1385">
        <v>2.4</v>
      </c>
      <c r="AO1385">
        <v>2.42</v>
      </c>
      <c r="AP1385">
        <v>2.42</v>
      </c>
      <c r="AQ1385">
        <v>2.5099999999999998</v>
      </c>
    </row>
    <row r="1386" spans="1:43" x14ac:dyDescent="0.2">
      <c r="A1386" s="3" t="s">
        <v>73</v>
      </c>
      <c r="B1386" s="3">
        <v>2024</v>
      </c>
      <c r="C1386" s="3">
        <v>35</v>
      </c>
      <c r="D1386">
        <v>0.96</v>
      </c>
      <c r="E1386">
        <v>1.67</v>
      </c>
      <c r="F1386">
        <v>1.67</v>
      </c>
      <c r="G1386">
        <v>1.67</v>
      </c>
      <c r="H1386">
        <v>1.67</v>
      </c>
      <c r="I1386">
        <v>1.86</v>
      </c>
      <c r="J1386">
        <v>1.82</v>
      </c>
      <c r="K1386">
        <v>1.82</v>
      </c>
      <c r="L1386">
        <v>1.82</v>
      </c>
      <c r="M1386">
        <v>1.82</v>
      </c>
      <c r="N1386">
        <v>1.82</v>
      </c>
      <c r="O1386">
        <v>1.82</v>
      </c>
      <c r="P1386">
        <v>1.82</v>
      </c>
      <c r="Q1386">
        <v>1.82</v>
      </c>
      <c r="R1386">
        <v>1.82</v>
      </c>
      <c r="S1386">
        <v>1.82</v>
      </c>
      <c r="T1386">
        <v>2.12</v>
      </c>
      <c r="U1386">
        <v>2.35</v>
      </c>
      <c r="V1386">
        <v>2.35</v>
      </c>
      <c r="W1386">
        <v>2.54</v>
      </c>
      <c r="X1386">
        <v>2.48</v>
      </c>
      <c r="Y1386">
        <v>2.7</v>
      </c>
      <c r="Z1386">
        <v>2.85</v>
      </c>
      <c r="AA1386">
        <v>2.85</v>
      </c>
      <c r="AB1386">
        <v>2.98</v>
      </c>
      <c r="AC1386">
        <v>3.01</v>
      </c>
      <c r="AD1386">
        <v>3.07</v>
      </c>
      <c r="AE1386">
        <v>3.11</v>
      </c>
      <c r="AF1386">
        <v>3.11</v>
      </c>
      <c r="AG1386">
        <v>3.11</v>
      </c>
      <c r="AH1386">
        <v>3.11</v>
      </c>
      <c r="AI1386">
        <v>2.78</v>
      </c>
      <c r="AJ1386">
        <v>2.78</v>
      </c>
      <c r="AK1386">
        <v>2.1800000000000002</v>
      </c>
      <c r="AL1386">
        <v>2.1800000000000002</v>
      </c>
      <c r="AM1386">
        <v>2.23</v>
      </c>
      <c r="AN1386">
        <v>2.23</v>
      </c>
      <c r="AO1386">
        <v>2.31</v>
      </c>
      <c r="AP1386">
        <v>2.31</v>
      </c>
      <c r="AQ1386">
        <v>2.11</v>
      </c>
    </row>
    <row r="1387" spans="1:43" x14ac:dyDescent="0.2">
      <c r="A1387" s="3" t="s">
        <v>73</v>
      </c>
      <c r="B1387" s="3">
        <v>2024</v>
      </c>
      <c r="C1387" s="3">
        <v>36</v>
      </c>
      <c r="D1387">
        <v>0.82</v>
      </c>
      <c r="E1387">
        <v>1.1599999999999999</v>
      </c>
      <c r="F1387">
        <v>2.68</v>
      </c>
      <c r="G1387">
        <v>1.78</v>
      </c>
      <c r="H1387">
        <v>3</v>
      </c>
      <c r="I1387">
        <v>3.24</v>
      </c>
      <c r="J1387">
        <v>3.24</v>
      </c>
      <c r="K1387">
        <v>2.67</v>
      </c>
      <c r="L1387">
        <v>2.67</v>
      </c>
      <c r="M1387">
        <v>2.67</v>
      </c>
      <c r="N1387">
        <v>2.67</v>
      </c>
      <c r="O1387">
        <v>1.7</v>
      </c>
      <c r="P1387">
        <v>1.7</v>
      </c>
      <c r="Q1387">
        <v>1.7</v>
      </c>
      <c r="R1387">
        <v>1.7</v>
      </c>
      <c r="S1387">
        <v>1.7</v>
      </c>
      <c r="T1387">
        <v>1.7</v>
      </c>
      <c r="U1387">
        <v>1.7</v>
      </c>
      <c r="V1387">
        <v>1.7</v>
      </c>
      <c r="W1387">
        <v>1.7</v>
      </c>
      <c r="X1387">
        <v>2.2400000000000002</v>
      </c>
      <c r="Y1387">
        <v>2.63</v>
      </c>
      <c r="Z1387">
        <v>2.63</v>
      </c>
      <c r="AA1387">
        <v>2.82</v>
      </c>
      <c r="AB1387">
        <v>2.82</v>
      </c>
      <c r="AC1387">
        <v>2.82</v>
      </c>
      <c r="AD1387">
        <v>2.65</v>
      </c>
      <c r="AE1387">
        <v>2.5</v>
      </c>
      <c r="AF1387">
        <v>2.5</v>
      </c>
      <c r="AG1387">
        <v>2.5</v>
      </c>
      <c r="AH1387">
        <v>2.27</v>
      </c>
      <c r="AI1387">
        <v>2.35</v>
      </c>
      <c r="AJ1387">
        <v>2.35</v>
      </c>
      <c r="AK1387">
        <v>2.52</v>
      </c>
      <c r="AL1387">
        <v>2.52</v>
      </c>
      <c r="AM1387">
        <v>2.4900000000000002</v>
      </c>
      <c r="AN1387">
        <v>2.4900000000000002</v>
      </c>
      <c r="AO1387">
        <v>2.37</v>
      </c>
      <c r="AP1387">
        <v>2.37</v>
      </c>
      <c r="AQ1387">
        <v>2.1800000000000002</v>
      </c>
    </row>
    <row r="1388" spans="1:43" x14ac:dyDescent="0.2">
      <c r="A1388" s="3" t="s">
        <v>73</v>
      </c>
      <c r="B1388" s="3">
        <v>2024</v>
      </c>
      <c r="C1388" s="3">
        <v>37</v>
      </c>
      <c r="D1388">
        <v>1.57</v>
      </c>
      <c r="E1388">
        <v>2.21</v>
      </c>
      <c r="F1388">
        <v>2.21</v>
      </c>
      <c r="G1388">
        <v>2.21</v>
      </c>
      <c r="H1388">
        <v>2.06</v>
      </c>
      <c r="I1388">
        <v>2.06</v>
      </c>
      <c r="J1388">
        <v>2.06</v>
      </c>
      <c r="K1388">
        <v>1.36</v>
      </c>
      <c r="L1388">
        <v>1.36</v>
      </c>
      <c r="M1388">
        <v>1.36</v>
      </c>
      <c r="N1388">
        <v>1.36</v>
      </c>
      <c r="O1388">
        <v>1.36</v>
      </c>
      <c r="P1388">
        <v>1.36</v>
      </c>
      <c r="Q1388">
        <v>1.36</v>
      </c>
      <c r="R1388">
        <v>1.36</v>
      </c>
      <c r="S1388">
        <v>1.36</v>
      </c>
      <c r="T1388">
        <v>1.36</v>
      </c>
      <c r="U1388">
        <v>0.44</v>
      </c>
      <c r="V1388">
        <v>1.52</v>
      </c>
      <c r="W1388">
        <v>1.52</v>
      </c>
      <c r="X1388">
        <v>1.89</v>
      </c>
      <c r="Y1388">
        <v>1.89</v>
      </c>
      <c r="Z1388">
        <v>1.92</v>
      </c>
      <c r="AA1388">
        <v>2.06</v>
      </c>
      <c r="AB1388">
        <v>2.2799999999999998</v>
      </c>
      <c r="AC1388">
        <v>2.2799999999999998</v>
      </c>
      <c r="AD1388">
        <v>2.2200000000000002</v>
      </c>
      <c r="AE1388">
        <v>2.2200000000000002</v>
      </c>
      <c r="AF1388">
        <v>2.2200000000000002</v>
      </c>
      <c r="AG1388">
        <v>2.14</v>
      </c>
      <c r="AH1388">
        <v>2.14</v>
      </c>
      <c r="AI1388">
        <v>1.99</v>
      </c>
      <c r="AJ1388">
        <v>1.99</v>
      </c>
      <c r="AK1388">
        <v>1.89</v>
      </c>
      <c r="AL1388">
        <v>1.91</v>
      </c>
      <c r="AM1388">
        <v>1.93</v>
      </c>
      <c r="AN1388">
        <v>1.94</v>
      </c>
      <c r="AO1388">
        <v>1.96</v>
      </c>
      <c r="AP1388">
        <v>2.0299999999999998</v>
      </c>
      <c r="AQ1388">
        <v>2.06</v>
      </c>
    </row>
    <row r="1389" spans="1:43" x14ac:dyDescent="0.2">
      <c r="A1389" s="3" t="s">
        <v>73</v>
      </c>
      <c r="B1389" s="3">
        <v>2024</v>
      </c>
      <c r="C1389" s="3">
        <v>38</v>
      </c>
      <c r="D1389">
        <v>1.7</v>
      </c>
      <c r="E1389">
        <v>2.33</v>
      </c>
      <c r="F1389">
        <v>3.13</v>
      </c>
      <c r="G1389">
        <v>3.19</v>
      </c>
      <c r="H1389">
        <v>3.19</v>
      </c>
      <c r="I1389">
        <v>3.34</v>
      </c>
      <c r="J1389">
        <v>2.61</v>
      </c>
      <c r="K1389">
        <v>2.61</v>
      </c>
      <c r="L1389">
        <v>2.34</v>
      </c>
      <c r="M1389">
        <v>2.34</v>
      </c>
      <c r="N1389">
        <v>2.34</v>
      </c>
      <c r="O1389">
        <v>2.46</v>
      </c>
      <c r="P1389">
        <v>2.46</v>
      </c>
      <c r="Q1389">
        <v>2.46</v>
      </c>
      <c r="R1389">
        <v>2.46</v>
      </c>
      <c r="S1389">
        <v>2.46</v>
      </c>
      <c r="T1389">
        <v>2.17</v>
      </c>
      <c r="U1389">
        <v>3.68</v>
      </c>
      <c r="V1389">
        <v>4.49</v>
      </c>
      <c r="W1389">
        <v>4.7</v>
      </c>
      <c r="X1389">
        <v>4.7</v>
      </c>
      <c r="Y1389">
        <v>4.7</v>
      </c>
      <c r="Z1389">
        <v>4.7</v>
      </c>
      <c r="AA1389">
        <v>4.7</v>
      </c>
      <c r="AB1389">
        <v>3.69</v>
      </c>
      <c r="AC1389">
        <v>3.69</v>
      </c>
      <c r="AD1389">
        <v>3.69</v>
      </c>
      <c r="AE1389">
        <v>2.82</v>
      </c>
      <c r="AF1389">
        <v>2.82</v>
      </c>
      <c r="AG1389">
        <v>2.56</v>
      </c>
      <c r="AH1389">
        <v>1.27</v>
      </c>
      <c r="AI1389">
        <v>2.86</v>
      </c>
      <c r="AJ1389">
        <v>2.86</v>
      </c>
      <c r="AK1389">
        <v>3.04</v>
      </c>
      <c r="AL1389">
        <v>3.04</v>
      </c>
      <c r="AM1389">
        <v>2.91</v>
      </c>
      <c r="AN1389">
        <v>2.91</v>
      </c>
      <c r="AO1389">
        <v>2.87</v>
      </c>
      <c r="AP1389">
        <v>2.87</v>
      </c>
      <c r="AQ1389">
        <v>2.65</v>
      </c>
    </row>
    <row r="1390" spans="1:43" x14ac:dyDescent="0.2">
      <c r="A1390" s="3" t="s">
        <v>73</v>
      </c>
      <c r="B1390" s="3">
        <v>2024</v>
      </c>
      <c r="C1390" s="3">
        <v>39</v>
      </c>
      <c r="D1390">
        <v>1.89</v>
      </c>
      <c r="E1390">
        <v>2.9</v>
      </c>
      <c r="F1390">
        <v>2.08</v>
      </c>
      <c r="G1390">
        <v>3.59</v>
      </c>
      <c r="H1390">
        <v>3.59</v>
      </c>
      <c r="I1390">
        <v>3.08</v>
      </c>
      <c r="J1390">
        <v>3.83</v>
      </c>
      <c r="K1390">
        <v>4.04</v>
      </c>
      <c r="L1390">
        <v>4.04</v>
      </c>
      <c r="M1390">
        <v>4.04</v>
      </c>
      <c r="N1390">
        <v>2.77</v>
      </c>
      <c r="O1390">
        <v>2.77</v>
      </c>
      <c r="P1390">
        <v>2.36</v>
      </c>
      <c r="Q1390">
        <v>2.36</v>
      </c>
      <c r="R1390">
        <v>2.36</v>
      </c>
      <c r="S1390">
        <v>2.36</v>
      </c>
      <c r="T1390">
        <v>2.36</v>
      </c>
      <c r="U1390">
        <v>2.36</v>
      </c>
      <c r="V1390">
        <v>2.36</v>
      </c>
      <c r="W1390">
        <v>2.36</v>
      </c>
      <c r="X1390">
        <v>2.36</v>
      </c>
      <c r="Y1390">
        <v>2.36</v>
      </c>
      <c r="Z1390">
        <v>2.89</v>
      </c>
      <c r="AA1390">
        <v>2.89</v>
      </c>
      <c r="AB1390">
        <v>2.8</v>
      </c>
      <c r="AC1390">
        <v>2.83</v>
      </c>
      <c r="AD1390">
        <v>2.83</v>
      </c>
      <c r="AE1390">
        <v>2.75</v>
      </c>
      <c r="AF1390">
        <v>2.75</v>
      </c>
      <c r="AG1390">
        <v>2.4700000000000002</v>
      </c>
      <c r="AH1390">
        <v>2.4700000000000002</v>
      </c>
      <c r="AI1390">
        <v>2.63</v>
      </c>
      <c r="AJ1390">
        <v>2.7</v>
      </c>
      <c r="AK1390">
        <v>2.7</v>
      </c>
      <c r="AL1390">
        <v>2.65</v>
      </c>
      <c r="AM1390">
        <v>2.65</v>
      </c>
      <c r="AN1390">
        <v>2.35</v>
      </c>
      <c r="AO1390">
        <v>1.05</v>
      </c>
      <c r="AP1390">
        <v>1.73</v>
      </c>
      <c r="AQ1390">
        <v>1.81</v>
      </c>
    </row>
    <row r="1391" spans="1:43" x14ac:dyDescent="0.2">
      <c r="A1391" s="3" t="s">
        <v>73</v>
      </c>
      <c r="B1391" s="3">
        <v>2024</v>
      </c>
      <c r="C1391" s="3">
        <v>40</v>
      </c>
      <c r="D1391">
        <v>0.72</v>
      </c>
      <c r="E1391">
        <v>0.72</v>
      </c>
      <c r="F1391">
        <v>1.18</v>
      </c>
      <c r="G1391">
        <v>1.77</v>
      </c>
      <c r="H1391">
        <v>1.77</v>
      </c>
      <c r="I1391">
        <v>1.77</v>
      </c>
      <c r="J1391">
        <v>1.35</v>
      </c>
      <c r="K1391">
        <v>1.35</v>
      </c>
      <c r="L1391">
        <v>1.35</v>
      </c>
      <c r="M1391">
        <v>1.35</v>
      </c>
      <c r="N1391">
        <v>1.35</v>
      </c>
      <c r="O1391">
        <v>1.35</v>
      </c>
      <c r="P1391">
        <v>1.35</v>
      </c>
      <c r="Q1391">
        <v>1.35</v>
      </c>
      <c r="R1391">
        <v>1.35</v>
      </c>
      <c r="S1391">
        <v>1.35</v>
      </c>
      <c r="T1391">
        <v>1.35</v>
      </c>
      <c r="U1391">
        <v>2.34</v>
      </c>
      <c r="V1391">
        <v>2.34</v>
      </c>
      <c r="W1391">
        <v>2.56</v>
      </c>
      <c r="X1391">
        <v>2.56</v>
      </c>
      <c r="Y1391">
        <v>2.52</v>
      </c>
      <c r="Z1391">
        <v>2.52</v>
      </c>
      <c r="AA1391">
        <v>2.2999999999999998</v>
      </c>
      <c r="AB1391">
        <v>2.2999999999999998</v>
      </c>
      <c r="AC1391">
        <v>2.2999999999999998</v>
      </c>
      <c r="AD1391">
        <v>2.2999999999999998</v>
      </c>
      <c r="AE1391">
        <v>2.2999999999999998</v>
      </c>
      <c r="AF1391">
        <v>2.11</v>
      </c>
      <c r="AG1391">
        <v>2.11</v>
      </c>
      <c r="AH1391">
        <v>2.19</v>
      </c>
      <c r="AI1391">
        <v>2.19</v>
      </c>
      <c r="AJ1391">
        <v>2.19</v>
      </c>
      <c r="AK1391">
        <v>2.2200000000000002</v>
      </c>
      <c r="AL1391">
        <v>2.2200000000000002</v>
      </c>
      <c r="AM1391">
        <v>2.2200000000000002</v>
      </c>
      <c r="AN1391">
        <v>2.2599999999999998</v>
      </c>
      <c r="AO1391">
        <v>2.2599999999999998</v>
      </c>
      <c r="AP1391">
        <v>2.4700000000000002</v>
      </c>
      <c r="AQ1391">
        <v>2.4700000000000002</v>
      </c>
    </row>
    <row r="1392" spans="1:43" x14ac:dyDescent="0.2">
      <c r="A1392" s="3" t="s">
        <v>73</v>
      </c>
      <c r="B1392" s="3">
        <v>2024</v>
      </c>
      <c r="C1392" s="3">
        <v>41</v>
      </c>
      <c r="D1392">
        <v>1.29</v>
      </c>
      <c r="E1392">
        <v>1.29</v>
      </c>
      <c r="F1392">
        <v>1.29</v>
      </c>
      <c r="G1392">
        <v>1.82</v>
      </c>
      <c r="H1392">
        <v>2.64</v>
      </c>
      <c r="I1392">
        <v>2.64</v>
      </c>
      <c r="J1392">
        <v>3.26</v>
      </c>
      <c r="K1392">
        <v>2.67</v>
      </c>
      <c r="L1392">
        <v>1.7</v>
      </c>
      <c r="M1392">
        <v>1.7</v>
      </c>
      <c r="N1392">
        <v>1.7</v>
      </c>
      <c r="O1392">
        <v>1.7</v>
      </c>
      <c r="P1392">
        <v>1.7</v>
      </c>
      <c r="Q1392">
        <v>1.7</v>
      </c>
      <c r="R1392">
        <v>1.7</v>
      </c>
      <c r="S1392">
        <v>1.7</v>
      </c>
      <c r="T1392">
        <v>1.7</v>
      </c>
      <c r="U1392">
        <v>1.7</v>
      </c>
      <c r="V1392">
        <v>1.7</v>
      </c>
      <c r="W1392">
        <v>2.2599999999999998</v>
      </c>
      <c r="X1392">
        <v>3.16</v>
      </c>
      <c r="Y1392">
        <v>3.16</v>
      </c>
      <c r="Z1392">
        <v>3.25</v>
      </c>
      <c r="AA1392">
        <v>3.25</v>
      </c>
      <c r="AB1392">
        <v>3.2</v>
      </c>
      <c r="AC1392">
        <v>3.2</v>
      </c>
      <c r="AD1392">
        <v>2.86</v>
      </c>
      <c r="AE1392">
        <v>2.86</v>
      </c>
      <c r="AF1392">
        <v>2.57</v>
      </c>
      <c r="AG1392">
        <v>2.57</v>
      </c>
      <c r="AH1392">
        <v>2.57</v>
      </c>
      <c r="AI1392">
        <v>2.57</v>
      </c>
      <c r="AJ1392">
        <v>2.57</v>
      </c>
      <c r="AK1392">
        <v>2.57</v>
      </c>
      <c r="AL1392">
        <v>2.57</v>
      </c>
      <c r="AM1392">
        <v>2.57</v>
      </c>
      <c r="AN1392">
        <v>2.57</v>
      </c>
      <c r="AO1392">
        <v>2.57</v>
      </c>
      <c r="AP1392">
        <v>2.68</v>
      </c>
      <c r="AQ1392">
        <v>2.83</v>
      </c>
    </row>
    <row r="1393" spans="1:43" x14ac:dyDescent="0.2">
      <c r="A1393" s="3" t="s">
        <v>73</v>
      </c>
      <c r="B1393" s="3">
        <v>2024</v>
      </c>
      <c r="C1393" s="3">
        <v>42</v>
      </c>
      <c r="D1393">
        <v>2.71</v>
      </c>
      <c r="E1393">
        <v>2.71</v>
      </c>
      <c r="F1393">
        <v>2.71</v>
      </c>
      <c r="G1393">
        <v>2.71</v>
      </c>
      <c r="H1393">
        <v>2.71</v>
      </c>
      <c r="I1393">
        <v>2.71</v>
      </c>
      <c r="J1393">
        <v>2.71</v>
      </c>
      <c r="K1393">
        <v>2.71</v>
      </c>
      <c r="L1393">
        <v>2.71</v>
      </c>
      <c r="M1393">
        <v>2.71</v>
      </c>
      <c r="N1393">
        <v>2.71</v>
      </c>
      <c r="O1393">
        <v>2.71</v>
      </c>
      <c r="P1393">
        <v>3.27</v>
      </c>
      <c r="Q1393">
        <v>2.83</v>
      </c>
      <c r="R1393">
        <v>3.18</v>
      </c>
      <c r="S1393">
        <v>3.18</v>
      </c>
      <c r="T1393">
        <v>3.13</v>
      </c>
      <c r="U1393">
        <v>3.13</v>
      </c>
      <c r="V1393">
        <v>1.56</v>
      </c>
      <c r="W1393">
        <v>2.59</v>
      </c>
      <c r="X1393">
        <v>2.59</v>
      </c>
      <c r="Y1393">
        <v>2.81</v>
      </c>
      <c r="Z1393">
        <v>2.81</v>
      </c>
      <c r="AA1393">
        <v>2.72</v>
      </c>
      <c r="AB1393">
        <v>2.72</v>
      </c>
      <c r="AC1393">
        <v>2.67</v>
      </c>
      <c r="AD1393">
        <v>2.41</v>
      </c>
      <c r="AE1393">
        <v>2.73</v>
      </c>
      <c r="AF1393">
        <v>2.66</v>
      </c>
      <c r="AG1393">
        <v>3.3</v>
      </c>
      <c r="AH1393">
        <v>2.7</v>
      </c>
      <c r="AI1393">
        <v>3.24</v>
      </c>
      <c r="AJ1393">
        <v>3.24</v>
      </c>
      <c r="AK1393">
        <v>3.28</v>
      </c>
      <c r="AL1393">
        <v>3.28</v>
      </c>
      <c r="AM1393">
        <v>3.28</v>
      </c>
      <c r="AN1393">
        <v>2.92</v>
      </c>
      <c r="AO1393">
        <v>2.92</v>
      </c>
      <c r="AP1393">
        <v>2.62</v>
      </c>
      <c r="AQ1393">
        <v>2.62</v>
      </c>
    </row>
    <row r="1394" spans="1:43" x14ac:dyDescent="0.2">
      <c r="A1394" s="3" t="s">
        <v>73</v>
      </c>
      <c r="B1394" s="3">
        <v>2024</v>
      </c>
      <c r="C1394" s="3">
        <v>43</v>
      </c>
      <c r="D1394">
        <v>0.45</v>
      </c>
      <c r="E1394">
        <v>0.56999999999999995</v>
      </c>
      <c r="F1394">
        <v>1.1100000000000001</v>
      </c>
      <c r="G1394">
        <v>1.55</v>
      </c>
      <c r="H1394">
        <v>1.89</v>
      </c>
      <c r="I1394">
        <v>2</v>
      </c>
      <c r="J1394">
        <v>2</v>
      </c>
      <c r="K1394">
        <v>2</v>
      </c>
      <c r="L1394">
        <v>2</v>
      </c>
      <c r="M1394">
        <v>1.98</v>
      </c>
      <c r="N1394">
        <v>1.96</v>
      </c>
      <c r="O1394">
        <v>2.14</v>
      </c>
      <c r="P1394">
        <v>2.14</v>
      </c>
      <c r="Q1394">
        <v>2.27</v>
      </c>
      <c r="R1394">
        <v>2.27</v>
      </c>
      <c r="S1394">
        <v>1.62</v>
      </c>
      <c r="T1394">
        <v>1.62</v>
      </c>
      <c r="U1394">
        <v>1.62</v>
      </c>
      <c r="V1394">
        <v>1.62</v>
      </c>
      <c r="W1394">
        <v>1.62</v>
      </c>
      <c r="X1394">
        <v>1.62</v>
      </c>
      <c r="Y1394">
        <v>1.62</v>
      </c>
      <c r="Z1394">
        <v>1.62</v>
      </c>
      <c r="AA1394">
        <v>1.62</v>
      </c>
      <c r="AB1394">
        <v>2.0699999999999998</v>
      </c>
      <c r="AC1394">
        <v>2.15</v>
      </c>
      <c r="AD1394">
        <v>2.25</v>
      </c>
      <c r="AE1394">
        <v>2.25</v>
      </c>
      <c r="AF1394">
        <v>2.29</v>
      </c>
      <c r="AG1394">
        <v>2.29</v>
      </c>
      <c r="AH1394">
        <v>2.27</v>
      </c>
      <c r="AI1394">
        <v>2.27</v>
      </c>
      <c r="AJ1394">
        <v>2.27</v>
      </c>
      <c r="AK1394">
        <v>2.29</v>
      </c>
      <c r="AL1394">
        <v>2.39</v>
      </c>
      <c r="AM1394">
        <v>2.4900000000000002</v>
      </c>
      <c r="AN1394">
        <v>2.4900000000000002</v>
      </c>
      <c r="AO1394">
        <v>2.46</v>
      </c>
      <c r="AP1394">
        <v>2.46</v>
      </c>
      <c r="AQ1394">
        <v>2.4900000000000002</v>
      </c>
    </row>
    <row r="1395" spans="1:43" x14ac:dyDescent="0.2">
      <c r="A1395" s="3" t="s">
        <v>73</v>
      </c>
      <c r="B1395" s="3">
        <v>2024</v>
      </c>
      <c r="C1395" s="3">
        <v>44</v>
      </c>
      <c r="D1395">
        <v>0.61</v>
      </c>
      <c r="E1395">
        <v>1.38</v>
      </c>
      <c r="F1395">
        <v>1.38</v>
      </c>
      <c r="G1395">
        <v>1.38</v>
      </c>
      <c r="H1395">
        <v>2.14</v>
      </c>
      <c r="I1395">
        <v>2.14</v>
      </c>
      <c r="J1395">
        <v>2.14</v>
      </c>
      <c r="K1395">
        <v>2.73</v>
      </c>
      <c r="L1395">
        <v>2.73</v>
      </c>
      <c r="M1395">
        <v>2.27</v>
      </c>
      <c r="N1395">
        <v>2.27</v>
      </c>
      <c r="O1395">
        <v>2.27</v>
      </c>
      <c r="P1395">
        <v>1.46</v>
      </c>
      <c r="Q1395">
        <v>1.46</v>
      </c>
      <c r="R1395">
        <v>1.46</v>
      </c>
      <c r="S1395">
        <v>1.46</v>
      </c>
      <c r="T1395">
        <v>1.46</v>
      </c>
      <c r="U1395">
        <v>1.46</v>
      </c>
      <c r="V1395">
        <v>1.46</v>
      </c>
      <c r="W1395">
        <v>1.46</v>
      </c>
      <c r="X1395">
        <v>1.46</v>
      </c>
      <c r="Y1395">
        <v>1.46</v>
      </c>
      <c r="Z1395">
        <v>1.77</v>
      </c>
      <c r="AA1395">
        <v>1.68</v>
      </c>
      <c r="AB1395">
        <v>1.68</v>
      </c>
      <c r="AC1395">
        <v>1.68</v>
      </c>
      <c r="AD1395">
        <v>1.93</v>
      </c>
      <c r="AE1395">
        <v>2.27</v>
      </c>
      <c r="AF1395">
        <v>2.29</v>
      </c>
      <c r="AG1395">
        <v>2.29</v>
      </c>
      <c r="AH1395">
        <v>2.29</v>
      </c>
      <c r="AI1395">
        <v>2.42</v>
      </c>
      <c r="AJ1395">
        <v>2.42</v>
      </c>
      <c r="AK1395">
        <v>2.37</v>
      </c>
      <c r="AL1395">
        <v>2.37</v>
      </c>
      <c r="AM1395">
        <v>2.48</v>
      </c>
      <c r="AN1395">
        <v>2.48</v>
      </c>
      <c r="AO1395">
        <v>2.46</v>
      </c>
      <c r="AP1395">
        <v>2.4300000000000002</v>
      </c>
      <c r="AQ1395">
        <v>2.4500000000000002</v>
      </c>
    </row>
    <row r="1396" spans="1:43" x14ac:dyDescent="0.2">
      <c r="A1396" s="3" t="s">
        <v>73</v>
      </c>
      <c r="B1396" s="3">
        <v>2024</v>
      </c>
      <c r="C1396" s="3">
        <v>45</v>
      </c>
      <c r="D1396">
        <v>0.74</v>
      </c>
      <c r="E1396">
        <v>1.38</v>
      </c>
      <c r="F1396">
        <v>1.38</v>
      </c>
      <c r="G1396">
        <v>1.91</v>
      </c>
      <c r="H1396">
        <v>1.91</v>
      </c>
      <c r="I1396">
        <v>1.96</v>
      </c>
      <c r="J1396">
        <v>1.96</v>
      </c>
      <c r="K1396">
        <v>1.96</v>
      </c>
      <c r="L1396">
        <v>1.96</v>
      </c>
      <c r="M1396">
        <v>1.33</v>
      </c>
      <c r="N1396">
        <v>1.33</v>
      </c>
      <c r="O1396">
        <v>1.33</v>
      </c>
      <c r="P1396">
        <v>1.33</v>
      </c>
      <c r="Q1396">
        <v>1.33</v>
      </c>
      <c r="R1396">
        <v>1.33</v>
      </c>
      <c r="S1396">
        <v>1.33</v>
      </c>
      <c r="T1396">
        <v>1.33</v>
      </c>
      <c r="U1396">
        <v>1.33</v>
      </c>
      <c r="V1396">
        <v>1.33</v>
      </c>
      <c r="W1396">
        <v>0.54</v>
      </c>
      <c r="X1396">
        <v>1.63</v>
      </c>
      <c r="Y1396">
        <v>1.63</v>
      </c>
      <c r="Z1396">
        <v>1.63</v>
      </c>
      <c r="AA1396">
        <v>2.08</v>
      </c>
      <c r="AB1396">
        <v>2.08</v>
      </c>
      <c r="AC1396">
        <v>2.08</v>
      </c>
      <c r="AD1396">
        <v>2.08</v>
      </c>
      <c r="AE1396">
        <v>2.29</v>
      </c>
      <c r="AF1396">
        <v>2.29</v>
      </c>
      <c r="AG1396">
        <v>2.29</v>
      </c>
      <c r="AH1396">
        <v>2.16</v>
      </c>
      <c r="AI1396">
        <v>2.16</v>
      </c>
      <c r="AJ1396">
        <v>2.16</v>
      </c>
      <c r="AK1396">
        <v>2.39</v>
      </c>
      <c r="AL1396">
        <v>2.39</v>
      </c>
      <c r="AM1396">
        <v>2.48</v>
      </c>
      <c r="AN1396">
        <v>2.48</v>
      </c>
      <c r="AO1396">
        <v>2.48</v>
      </c>
      <c r="AP1396">
        <v>2.5499999999999998</v>
      </c>
      <c r="AQ1396">
        <v>2.5499999999999998</v>
      </c>
    </row>
    <row r="1397" spans="1:43" x14ac:dyDescent="0.2">
      <c r="A1397" s="3" t="s">
        <v>73</v>
      </c>
      <c r="B1397" s="3">
        <v>2024</v>
      </c>
      <c r="C1397" s="3">
        <v>46</v>
      </c>
      <c r="D1397">
        <v>1.07</v>
      </c>
      <c r="E1397">
        <v>1.5</v>
      </c>
      <c r="F1397">
        <v>1.94</v>
      </c>
      <c r="G1397">
        <v>2.12</v>
      </c>
      <c r="H1397">
        <v>2.12</v>
      </c>
      <c r="I1397">
        <v>2.2000000000000002</v>
      </c>
      <c r="J1397">
        <v>2.2000000000000002</v>
      </c>
      <c r="K1397">
        <v>2.2000000000000002</v>
      </c>
      <c r="L1397">
        <v>2.2000000000000002</v>
      </c>
      <c r="M1397">
        <v>1.89</v>
      </c>
      <c r="N1397">
        <v>1.77</v>
      </c>
      <c r="O1397">
        <v>1.69</v>
      </c>
      <c r="P1397">
        <v>1.69</v>
      </c>
      <c r="Q1397">
        <v>1.69</v>
      </c>
      <c r="R1397">
        <v>1.83</v>
      </c>
      <c r="S1397">
        <v>1.83</v>
      </c>
      <c r="T1397">
        <v>1.83</v>
      </c>
      <c r="U1397">
        <v>0.64</v>
      </c>
      <c r="V1397">
        <v>2.4500000000000002</v>
      </c>
      <c r="W1397">
        <v>2.4500000000000002</v>
      </c>
      <c r="X1397">
        <v>2.63</v>
      </c>
      <c r="Y1397">
        <v>2.63</v>
      </c>
      <c r="Z1397">
        <v>2.68</v>
      </c>
      <c r="AA1397">
        <v>2.68</v>
      </c>
      <c r="AB1397">
        <v>2.41</v>
      </c>
      <c r="AC1397">
        <v>2.41</v>
      </c>
      <c r="AD1397">
        <v>2.41</v>
      </c>
      <c r="AE1397">
        <v>2.0699999999999998</v>
      </c>
      <c r="AF1397">
        <v>1.86</v>
      </c>
      <c r="AG1397">
        <v>1.86</v>
      </c>
      <c r="AH1397">
        <v>1.86</v>
      </c>
      <c r="AI1397">
        <v>1.86</v>
      </c>
      <c r="AJ1397">
        <v>1.95</v>
      </c>
      <c r="AK1397">
        <v>1.95</v>
      </c>
      <c r="AL1397">
        <v>1.89</v>
      </c>
      <c r="AM1397">
        <v>1.89</v>
      </c>
      <c r="AN1397">
        <v>1.89</v>
      </c>
      <c r="AO1397">
        <v>1.82</v>
      </c>
      <c r="AP1397">
        <v>1.89</v>
      </c>
      <c r="AQ1397">
        <v>2.04</v>
      </c>
    </row>
    <row r="1398" spans="1:43" x14ac:dyDescent="0.2">
      <c r="A1398" s="3" t="s">
        <v>73</v>
      </c>
      <c r="B1398" s="3">
        <v>2024</v>
      </c>
      <c r="C1398" s="3">
        <v>47</v>
      </c>
      <c r="D1398">
        <v>0.68</v>
      </c>
      <c r="E1398">
        <v>1.28</v>
      </c>
      <c r="F1398">
        <v>1.28</v>
      </c>
      <c r="G1398">
        <v>1.7</v>
      </c>
      <c r="H1398">
        <v>1.96</v>
      </c>
      <c r="I1398">
        <v>1.96</v>
      </c>
      <c r="J1398">
        <v>1.96</v>
      </c>
      <c r="K1398">
        <v>0.71</v>
      </c>
      <c r="L1398">
        <v>0.71</v>
      </c>
      <c r="M1398">
        <v>0.71</v>
      </c>
      <c r="N1398">
        <v>0.71</v>
      </c>
      <c r="O1398">
        <v>0.71</v>
      </c>
      <c r="P1398">
        <v>0.71</v>
      </c>
      <c r="Q1398">
        <v>0.71</v>
      </c>
      <c r="R1398">
        <v>0.71</v>
      </c>
      <c r="S1398">
        <v>0.71</v>
      </c>
      <c r="T1398">
        <v>0.71</v>
      </c>
      <c r="U1398">
        <v>1.72</v>
      </c>
      <c r="V1398">
        <v>2.12</v>
      </c>
      <c r="W1398">
        <v>2.3199999999999998</v>
      </c>
      <c r="X1398">
        <v>2.52</v>
      </c>
      <c r="Y1398">
        <v>2.52</v>
      </c>
      <c r="Z1398">
        <v>2.77</v>
      </c>
      <c r="AA1398">
        <v>2.77</v>
      </c>
      <c r="AB1398">
        <v>2.8</v>
      </c>
      <c r="AC1398">
        <v>2.8</v>
      </c>
      <c r="AD1398">
        <v>2.73</v>
      </c>
      <c r="AE1398">
        <v>2.58</v>
      </c>
      <c r="AF1398">
        <v>2.58</v>
      </c>
      <c r="AG1398">
        <v>2.5</v>
      </c>
      <c r="AH1398">
        <v>2.5</v>
      </c>
      <c r="AI1398">
        <v>2.36</v>
      </c>
      <c r="AJ1398">
        <v>2.4500000000000002</v>
      </c>
      <c r="AK1398">
        <v>2.2400000000000002</v>
      </c>
      <c r="AL1398">
        <v>0.84</v>
      </c>
      <c r="AM1398">
        <v>2.04</v>
      </c>
      <c r="AN1398">
        <v>2.27</v>
      </c>
      <c r="AO1398">
        <v>2.27</v>
      </c>
      <c r="AP1398">
        <v>2.29</v>
      </c>
      <c r="AQ1398">
        <v>2.15</v>
      </c>
    </row>
    <row r="1399" spans="1:43" x14ac:dyDescent="0.2">
      <c r="A1399" s="3" t="s">
        <v>73</v>
      </c>
      <c r="B1399" s="3">
        <v>2024</v>
      </c>
      <c r="C1399" s="3">
        <v>48</v>
      </c>
      <c r="D1399">
        <v>2.57</v>
      </c>
      <c r="E1399">
        <v>2.91</v>
      </c>
      <c r="F1399">
        <v>2.5</v>
      </c>
      <c r="G1399">
        <v>2.5</v>
      </c>
      <c r="H1399">
        <v>2.5</v>
      </c>
      <c r="I1399">
        <v>1.7</v>
      </c>
      <c r="J1399">
        <v>1.7</v>
      </c>
      <c r="K1399">
        <v>1.7</v>
      </c>
      <c r="L1399">
        <v>1.7</v>
      </c>
      <c r="M1399">
        <v>1.7</v>
      </c>
      <c r="N1399">
        <v>1.7</v>
      </c>
      <c r="O1399">
        <v>1.7</v>
      </c>
      <c r="P1399">
        <v>1.7</v>
      </c>
      <c r="Q1399">
        <v>1.7</v>
      </c>
      <c r="R1399">
        <v>1.7</v>
      </c>
      <c r="S1399">
        <v>1.7</v>
      </c>
      <c r="T1399">
        <v>1.7</v>
      </c>
      <c r="U1399">
        <v>1.7</v>
      </c>
      <c r="V1399">
        <v>1.99</v>
      </c>
      <c r="W1399">
        <v>1.99</v>
      </c>
      <c r="X1399">
        <v>1.99</v>
      </c>
      <c r="Y1399">
        <v>1.99</v>
      </c>
      <c r="Z1399">
        <v>1.99</v>
      </c>
      <c r="AA1399">
        <v>1.99</v>
      </c>
      <c r="AB1399">
        <v>1.99</v>
      </c>
      <c r="AC1399">
        <v>1.99</v>
      </c>
      <c r="AD1399">
        <v>1.99</v>
      </c>
      <c r="AE1399">
        <v>1.99</v>
      </c>
      <c r="AF1399">
        <v>1.99</v>
      </c>
      <c r="AG1399">
        <v>1.99</v>
      </c>
      <c r="AH1399">
        <v>1.99</v>
      </c>
      <c r="AI1399">
        <v>1.99</v>
      </c>
      <c r="AJ1399">
        <v>1.99</v>
      </c>
      <c r="AK1399">
        <v>1.99</v>
      </c>
      <c r="AL1399">
        <v>1.99</v>
      </c>
      <c r="AM1399">
        <v>1.99</v>
      </c>
      <c r="AN1399">
        <v>1.78</v>
      </c>
      <c r="AO1399">
        <v>1.78</v>
      </c>
      <c r="AP1399">
        <v>1.78</v>
      </c>
      <c r="AQ1399">
        <v>1.78</v>
      </c>
    </row>
    <row r="1400" spans="1:43" x14ac:dyDescent="0.2">
      <c r="A1400" s="3" t="s">
        <v>73</v>
      </c>
      <c r="B1400" s="3">
        <v>2024</v>
      </c>
      <c r="C1400" s="3">
        <v>49</v>
      </c>
      <c r="D1400">
        <v>0.68</v>
      </c>
      <c r="E1400">
        <v>0.68</v>
      </c>
      <c r="F1400">
        <v>1.17</v>
      </c>
      <c r="G1400">
        <v>1.17</v>
      </c>
      <c r="H1400">
        <v>1.55</v>
      </c>
      <c r="I1400">
        <v>2</v>
      </c>
      <c r="J1400">
        <v>1.79</v>
      </c>
      <c r="K1400">
        <v>1.79</v>
      </c>
      <c r="L1400">
        <v>1.79</v>
      </c>
      <c r="M1400">
        <v>1.92</v>
      </c>
      <c r="N1400">
        <v>1.92</v>
      </c>
      <c r="O1400">
        <v>1.92</v>
      </c>
      <c r="P1400">
        <v>1.8</v>
      </c>
      <c r="Q1400">
        <v>1.92</v>
      </c>
      <c r="R1400">
        <v>1.92</v>
      </c>
      <c r="S1400">
        <v>2.17</v>
      </c>
      <c r="T1400">
        <v>2.17</v>
      </c>
      <c r="U1400">
        <v>2.17</v>
      </c>
      <c r="V1400">
        <v>2.37</v>
      </c>
      <c r="W1400">
        <v>2.5099999999999998</v>
      </c>
      <c r="X1400">
        <v>2.5099999999999998</v>
      </c>
      <c r="Y1400">
        <v>2.5</v>
      </c>
      <c r="Z1400">
        <v>2.5</v>
      </c>
      <c r="AA1400">
        <v>2.5</v>
      </c>
      <c r="AB1400">
        <v>2.38</v>
      </c>
      <c r="AC1400">
        <v>2.38</v>
      </c>
      <c r="AD1400">
        <v>2.38</v>
      </c>
      <c r="AE1400">
        <v>2.38</v>
      </c>
      <c r="AF1400">
        <v>2.21</v>
      </c>
      <c r="AG1400">
        <v>2.21</v>
      </c>
      <c r="AH1400">
        <v>2.21</v>
      </c>
      <c r="AI1400">
        <v>2.21</v>
      </c>
      <c r="AJ1400">
        <v>2.09</v>
      </c>
      <c r="AK1400">
        <v>2.09</v>
      </c>
      <c r="AL1400">
        <v>2.09</v>
      </c>
      <c r="AM1400">
        <v>2.09</v>
      </c>
      <c r="AN1400">
        <v>2.2799999999999998</v>
      </c>
      <c r="AO1400">
        <v>2.2799999999999998</v>
      </c>
      <c r="AP1400">
        <v>2.44</v>
      </c>
      <c r="AQ1400">
        <v>2.44</v>
      </c>
    </row>
    <row r="1401" spans="1:43" x14ac:dyDescent="0.2">
      <c r="A1401" s="3" t="s">
        <v>73</v>
      </c>
      <c r="B1401" s="3">
        <v>2024</v>
      </c>
      <c r="C1401" s="3">
        <v>50</v>
      </c>
      <c r="D1401">
        <v>0.55000000000000004</v>
      </c>
      <c r="E1401">
        <v>0.77</v>
      </c>
      <c r="F1401">
        <v>1.29</v>
      </c>
      <c r="G1401">
        <v>1.29</v>
      </c>
      <c r="H1401">
        <v>1.86</v>
      </c>
      <c r="I1401">
        <v>1.94</v>
      </c>
      <c r="J1401">
        <v>2.2999999999999998</v>
      </c>
      <c r="K1401">
        <v>2.36</v>
      </c>
      <c r="L1401">
        <v>2.36</v>
      </c>
      <c r="M1401">
        <v>2.33</v>
      </c>
      <c r="N1401">
        <v>2.33</v>
      </c>
      <c r="O1401">
        <v>2.33</v>
      </c>
      <c r="P1401">
        <v>1.53</v>
      </c>
      <c r="Q1401">
        <v>1.53</v>
      </c>
      <c r="R1401">
        <v>1.53</v>
      </c>
      <c r="S1401">
        <v>1.53</v>
      </c>
      <c r="T1401">
        <v>1.53</v>
      </c>
      <c r="U1401">
        <v>1.53</v>
      </c>
      <c r="V1401">
        <v>1.81</v>
      </c>
      <c r="W1401">
        <v>1.81</v>
      </c>
      <c r="X1401">
        <v>1.81</v>
      </c>
      <c r="Y1401">
        <v>1.81</v>
      </c>
      <c r="Z1401">
        <v>2.12</v>
      </c>
      <c r="AA1401">
        <v>2.21</v>
      </c>
      <c r="AB1401">
        <v>2.6</v>
      </c>
      <c r="AC1401">
        <v>3.04</v>
      </c>
      <c r="AD1401">
        <v>2.36</v>
      </c>
      <c r="AE1401">
        <v>3.2</v>
      </c>
      <c r="AF1401">
        <v>2.9</v>
      </c>
      <c r="AG1401">
        <v>2.9</v>
      </c>
      <c r="AH1401">
        <v>2.9</v>
      </c>
      <c r="AI1401">
        <v>2.39</v>
      </c>
      <c r="AJ1401">
        <v>2.39</v>
      </c>
      <c r="AK1401">
        <v>2.39</v>
      </c>
      <c r="AL1401">
        <v>2.0699999999999998</v>
      </c>
      <c r="AM1401">
        <v>2</v>
      </c>
      <c r="AN1401">
        <v>1.95</v>
      </c>
      <c r="AO1401">
        <v>1.94</v>
      </c>
      <c r="AP1401">
        <v>2.1</v>
      </c>
      <c r="AQ1401">
        <v>2.17</v>
      </c>
    </row>
    <row r="1402" spans="1:43" x14ac:dyDescent="0.2">
      <c r="A1402" s="3" t="s">
        <v>73</v>
      </c>
      <c r="B1402" s="3">
        <v>2024</v>
      </c>
      <c r="C1402" s="3">
        <v>51</v>
      </c>
      <c r="D1402">
        <v>1.1499999999999999</v>
      </c>
      <c r="E1402">
        <v>1.1499999999999999</v>
      </c>
      <c r="F1402">
        <v>1.1499999999999999</v>
      </c>
      <c r="G1402">
        <v>1.45</v>
      </c>
      <c r="H1402">
        <v>1.45</v>
      </c>
      <c r="I1402">
        <v>1.45</v>
      </c>
      <c r="J1402">
        <v>1.92</v>
      </c>
      <c r="K1402">
        <v>1.43</v>
      </c>
      <c r="L1402">
        <v>1.43</v>
      </c>
      <c r="M1402">
        <v>1.43</v>
      </c>
      <c r="N1402">
        <v>1.43</v>
      </c>
      <c r="O1402">
        <v>1.43</v>
      </c>
      <c r="P1402">
        <v>1.43</v>
      </c>
      <c r="Q1402">
        <v>1.43</v>
      </c>
      <c r="R1402">
        <v>1.43</v>
      </c>
      <c r="S1402">
        <v>1.43</v>
      </c>
      <c r="T1402">
        <v>1.43</v>
      </c>
      <c r="U1402">
        <v>1.43</v>
      </c>
      <c r="V1402">
        <v>1.56</v>
      </c>
      <c r="W1402">
        <v>1.83</v>
      </c>
      <c r="X1402">
        <v>0.56000000000000005</v>
      </c>
      <c r="Y1402">
        <v>2.65</v>
      </c>
      <c r="Z1402">
        <v>2.65</v>
      </c>
      <c r="AA1402">
        <v>2.65</v>
      </c>
      <c r="AB1402">
        <v>2.5099999999999998</v>
      </c>
      <c r="AC1402">
        <v>2.5099999999999998</v>
      </c>
      <c r="AD1402">
        <v>2.5099999999999998</v>
      </c>
      <c r="AE1402">
        <v>2.5499999999999998</v>
      </c>
      <c r="AF1402">
        <v>2.65</v>
      </c>
      <c r="AG1402">
        <v>2.65</v>
      </c>
      <c r="AH1402">
        <v>2.65</v>
      </c>
      <c r="AI1402">
        <v>2.65</v>
      </c>
      <c r="AJ1402">
        <v>2.65</v>
      </c>
      <c r="AK1402">
        <v>2.76</v>
      </c>
      <c r="AL1402">
        <v>2.92</v>
      </c>
      <c r="AM1402">
        <v>2.92</v>
      </c>
      <c r="AN1402">
        <v>2.92</v>
      </c>
      <c r="AO1402">
        <v>3.05</v>
      </c>
      <c r="AP1402">
        <v>3.05</v>
      </c>
      <c r="AQ1402">
        <v>3.01</v>
      </c>
    </row>
    <row r="1403" spans="1:43" x14ac:dyDescent="0.2">
      <c r="A1403" s="3" t="s">
        <v>73</v>
      </c>
      <c r="B1403" s="3">
        <v>2024</v>
      </c>
      <c r="C1403" s="3">
        <v>52</v>
      </c>
      <c r="D1403">
        <v>0.49</v>
      </c>
      <c r="E1403">
        <v>0.87</v>
      </c>
      <c r="F1403">
        <v>1.19</v>
      </c>
      <c r="G1403">
        <v>1.19</v>
      </c>
      <c r="H1403">
        <v>1.19</v>
      </c>
      <c r="I1403">
        <v>1.39</v>
      </c>
      <c r="J1403">
        <v>1.39</v>
      </c>
      <c r="K1403">
        <v>1.39</v>
      </c>
      <c r="L1403">
        <v>0.73</v>
      </c>
      <c r="M1403">
        <v>1.39</v>
      </c>
      <c r="N1403">
        <v>1.39</v>
      </c>
      <c r="O1403">
        <v>1.39</v>
      </c>
      <c r="P1403">
        <v>1.66</v>
      </c>
      <c r="Q1403">
        <v>1.66</v>
      </c>
      <c r="R1403">
        <v>1.66</v>
      </c>
      <c r="S1403">
        <v>1.66</v>
      </c>
      <c r="T1403">
        <v>2.12</v>
      </c>
      <c r="U1403">
        <v>2.12</v>
      </c>
      <c r="V1403">
        <v>2.12</v>
      </c>
      <c r="W1403">
        <v>2.12</v>
      </c>
      <c r="X1403">
        <v>2.12</v>
      </c>
      <c r="Y1403">
        <v>2.12</v>
      </c>
      <c r="Z1403">
        <v>2.12</v>
      </c>
      <c r="AA1403">
        <v>2.12</v>
      </c>
      <c r="AB1403">
        <v>2.12</v>
      </c>
      <c r="AC1403">
        <v>2.12</v>
      </c>
      <c r="AD1403">
        <v>2.27</v>
      </c>
      <c r="AE1403">
        <v>2.27</v>
      </c>
      <c r="AF1403">
        <v>2.27</v>
      </c>
      <c r="AG1403">
        <v>2.1800000000000002</v>
      </c>
      <c r="AH1403">
        <v>2.1800000000000002</v>
      </c>
      <c r="AI1403">
        <v>2.2599999999999998</v>
      </c>
      <c r="AJ1403">
        <v>2.36</v>
      </c>
      <c r="AK1403">
        <v>2.36</v>
      </c>
      <c r="AL1403">
        <v>2.4</v>
      </c>
      <c r="AM1403">
        <v>2.39</v>
      </c>
      <c r="AN1403">
        <v>2.39</v>
      </c>
      <c r="AO1403">
        <v>2.4300000000000002</v>
      </c>
      <c r="AP1403">
        <v>2.4500000000000002</v>
      </c>
      <c r="AQ1403">
        <v>2.4500000000000002</v>
      </c>
    </row>
    <row r="1404" spans="1:43" x14ac:dyDescent="0.2">
      <c r="A1404" s="3" t="s">
        <v>73</v>
      </c>
      <c r="B1404" s="3">
        <v>2024</v>
      </c>
      <c r="C1404" s="3">
        <v>53</v>
      </c>
      <c r="D1404">
        <v>1.02</v>
      </c>
      <c r="E1404">
        <v>1.02</v>
      </c>
      <c r="F1404">
        <v>1.55</v>
      </c>
      <c r="G1404">
        <v>2.37</v>
      </c>
      <c r="H1404">
        <v>2.37</v>
      </c>
      <c r="I1404">
        <v>1.77</v>
      </c>
      <c r="J1404">
        <v>1.77</v>
      </c>
      <c r="K1404">
        <v>1.77</v>
      </c>
      <c r="L1404">
        <v>1.77</v>
      </c>
      <c r="M1404">
        <v>1.77</v>
      </c>
      <c r="N1404">
        <v>1.77</v>
      </c>
      <c r="O1404">
        <v>1.77</v>
      </c>
      <c r="P1404">
        <v>1.77</v>
      </c>
      <c r="Q1404">
        <v>1.77</v>
      </c>
      <c r="R1404">
        <v>1.77</v>
      </c>
      <c r="S1404">
        <v>1.76</v>
      </c>
      <c r="T1404">
        <v>0.65</v>
      </c>
      <c r="U1404">
        <v>2.75</v>
      </c>
      <c r="V1404">
        <v>2.9</v>
      </c>
      <c r="W1404">
        <v>2.9</v>
      </c>
      <c r="X1404">
        <v>3.16</v>
      </c>
      <c r="Y1404">
        <v>2.86</v>
      </c>
      <c r="Z1404">
        <v>2.86</v>
      </c>
      <c r="AA1404">
        <v>2.86</v>
      </c>
      <c r="AB1404">
        <v>3.01</v>
      </c>
      <c r="AC1404">
        <v>3.01</v>
      </c>
      <c r="AD1404">
        <v>2.33</v>
      </c>
      <c r="AE1404">
        <v>2.33</v>
      </c>
      <c r="AF1404">
        <v>2.33</v>
      </c>
      <c r="AG1404">
        <v>2.5499999999999998</v>
      </c>
      <c r="AH1404">
        <v>2.5499999999999998</v>
      </c>
      <c r="AI1404">
        <v>2.5499999999999998</v>
      </c>
      <c r="AJ1404">
        <v>2.5499999999999998</v>
      </c>
      <c r="AK1404">
        <v>2.5499999999999998</v>
      </c>
      <c r="AL1404">
        <v>2.5499999999999998</v>
      </c>
      <c r="AM1404">
        <v>2.5499999999999998</v>
      </c>
      <c r="AN1404">
        <v>2.5499999999999998</v>
      </c>
      <c r="AO1404">
        <v>2.5499999999999998</v>
      </c>
      <c r="AP1404">
        <v>2.5499999999999998</v>
      </c>
      <c r="AQ1404">
        <v>2.5499999999999998</v>
      </c>
    </row>
    <row r="1405" spans="1:43" x14ac:dyDescent="0.2">
      <c r="A1405" s="3" t="s">
        <v>73</v>
      </c>
      <c r="B1405" s="3">
        <v>2024</v>
      </c>
      <c r="C1405" s="3">
        <v>54</v>
      </c>
      <c r="D1405">
        <v>2.93</v>
      </c>
      <c r="E1405">
        <v>3.31</v>
      </c>
      <c r="F1405">
        <v>1.73</v>
      </c>
      <c r="G1405">
        <v>0.74</v>
      </c>
      <c r="H1405">
        <v>2.19</v>
      </c>
      <c r="I1405">
        <v>2.19</v>
      </c>
      <c r="J1405">
        <v>1.98</v>
      </c>
      <c r="K1405">
        <v>1.98</v>
      </c>
      <c r="L1405">
        <v>1.98</v>
      </c>
      <c r="M1405">
        <v>1.98</v>
      </c>
      <c r="N1405">
        <v>1.98</v>
      </c>
      <c r="O1405">
        <v>2.2599999999999998</v>
      </c>
      <c r="P1405">
        <v>2.2599999999999998</v>
      </c>
      <c r="Q1405">
        <v>2.2599999999999998</v>
      </c>
      <c r="R1405">
        <v>2.2599999999999998</v>
      </c>
      <c r="S1405">
        <v>2.46</v>
      </c>
      <c r="T1405">
        <v>2.46</v>
      </c>
      <c r="U1405">
        <v>2.46</v>
      </c>
      <c r="V1405">
        <v>2.46</v>
      </c>
      <c r="W1405">
        <v>2.46</v>
      </c>
      <c r="X1405">
        <v>2.46</v>
      </c>
      <c r="Y1405">
        <v>2.46</v>
      </c>
      <c r="Z1405">
        <v>2.46</v>
      </c>
      <c r="AA1405">
        <v>2.46</v>
      </c>
      <c r="AB1405">
        <v>2.46</v>
      </c>
      <c r="AC1405">
        <v>2.46</v>
      </c>
      <c r="AD1405">
        <v>2.46</v>
      </c>
      <c r="AE1405">
        <v>2.46</v>
      </c>
      <c r="AF1405">
        <v>2.46</v>
      </c>
      <c r="AG1405">
        <v>2.46</v>
      </c>
      <c r="AH1405">
        <v>2.62</v>
      </c>
      <c r="AI1405">
        <v>2.62</v>
      </c>
      <c r="AJ1405">
        <v>2.62</v>
      </c>
      <c r="AK1405">
        <v>2.4900000000000002</v>
      </c>
      <c r="AL1405">
        <v>2.4900000000000002</v>
      </c>
      <c r="AM1405">
        <v>2.4900000000000002</v>
      </c>
      <c r="AN1405">
        <v>2.63</v>
      </c>
      <c r="AO1405">
        <v>2.4900000000000002</v>
      </c>
      <c r="AP1405">
        <v>2.4</v>
      </c>
      <c r="AQ1405">
        <v>2.4</v>
      </c>
    </row>
    <row r="1406" spans="1:43" x14ac:dyDescent="0.2">
      <c r="A1406" s="3" t="s">
        <v>73</v>
      </c>
      <c r="B1406" s="3">
        <v>2024</v>
      </c>
      <c r="C1406" s="3">
        <v>55</v>
      </c>
      <c r="D1406">
        <v>2.75</v>
      </c>
      <c r="E1406">
        <v>2.75</v>
      </c>
      <c r="F1406">
        <v>1.86</v>
      </c>
      <c r="G1406">
        <v>1.86</v>
      </c>
      <c r="H1406">
        <v>1.86</v>
      </c>
      <c r="I1406">
        <v>1.86</v>
      </c>
      <c r="J1406">
        <v>1.86</v>
      </c>
      <c r="K1406">
        <v>1.86</v>
      </c>
      <c r="L1406">
        <v>1.86</v>
      </c>
      <c r="M1406">
        <v>1.86</v>
      </c>
      <c r="N1406">
        <v>1.86</v>
      </c>
      <c r="O1406">
        <v>1.6</v>
      </c>
      <c r="P1406">
        <v>1.6</v>
      </c>
      <c r="Q1406">
        <v>1.63</v>
      </c>
      <c r="R1406">
        <v>1.63</v>
      </c>
      <c r="S1406">
        <v>1.91</v>
      </c>
      <c r="T1406">
        <v>2.6</v>
      </c>
      <c r="U1406">
        <v>2.57</v>
      </c>
      <c r="V1406">
        <v>2.66</v>
      </c>
      <c r="W1406">
        <v>2.89</v>
      </c>
      <c r="X1406">
        <v>2.89</v>
      </c>
      <c r="Y1406">
        <v>3.05</v>
      </c>
      <c r="Z1406">
        <v>3.22</v>
      </c>
      <c r="AA1406">
        <v>3.36</v>
      </c>
      <c r="AB1406">
        <v>3.36</v>
      </c>
      <c r="AC1406">
        <v>3.37</v>
      </c>
      <c r="AD1406">
        <v>3.33</v>
      </c>
      <c r="AE1406">
        <v>3.32</v>
      </c>
      <c r="AF1406">
        <v>3.35</v>
      </c>
      <c r="AG1406">
        <v>3.35</v>
      </c>
      <c r="AH1406">
        <v>3.27</v>
      </c>
      <c r="AI1406">
        <v>3.17</v>
      </c>
      <c r="AJ1406">
        <v>3.17</v>
      </c>
      <c r="AK1406">
        <v>3.05</v>
      </c>
      <c r="AL1406">
        <v>2.92</v>
      </c>
      <c r="AM1406">
        <v>2.86</v>
      </c>
      <c r="AN1406">
        <v>3.35</v>
      </c>
      <c r="AO1406">
        <v>3.4</v>
      </c>
      <c r="AP1406">
        <v>3.78</v>
      </c>
      <c r="AQ1406">
        <v>3.78</v>
      </c>
    </row>
    <row r="1407" spans="1:43" x14ac:dyDescent="0.2">
      <c r="A1407" s="3" t="s">
        <v>73</v>
      </c>
      <c r="B1407" s="3">
        <v>2024</v>
      </c>
      <c r="C1407" s="3">
        <v>56</v>
      </c>
      <c r="D1407">
        <v>1.34</v>
      </c>
      <c r="E1407">
        <v>1.34</v>
      </c>
      <c r="F1407">
        <v>1.49</v>
      </c>
      <c r="G1407">
        <v>1.49</v>
      </c>
      <c r="H1407">
        <v>1.49</v>
      </c>
      <c r="I1407">
        <v>1.49</v>
      </c>
      <c r="J1407">
        <v>1.55</v>
      </c>
      <c r="K1407">
        <v>1.75</v>
      </c>
      <c r="L1407">
        <v>1.75</v>
      </c>
      <c r="M1407">
        <v>1.75</v>
      </c>
      <c r="N1407">
        <v>1.75</v>
      </c>
      <c r="O1407">
        <v>0.49</v>
      </c>
      <c r="P1407">
        <v>0.49</v>
      </c>
      <c r="Q1407">
        <v>0.49</v>
      </c>
      <c r="R1407">
        <v>0.49</v>
      </c>
      <c r="S1407">
        <v>0.49</v>
      </c>
      <c r="T1407">
        <v>0.49</v>
      </c>
      <c r="U1407">
        <v>0.49</v>
      </c>
      <c r="V1407">
        <v>0.49</v>
      </c>
      <c r="W1407">
        <v>0.49</v>
      </c>
      <c r="X1407">
        <v>2.31</v>
      </c>
      <c r="Y1407">
        <v>2.31</v>
      </c>
      <c r="Z1407">
        <v>2.77</v>
      </c>
      <c r="AA1407">
        <v>2.87</v>
      </c>
      <c r="AB1407">
        <v>2.87</v>
      </c>
      <c r="AC1407">
        <v>2.87</v>
      </c>
      <c r="AD1407">
        <v>2.87</v>
      </c>
      <c r="AE1407">
        <v>2.87</v>
      </c>
      <c r="AF1407">
        <v>2.87</v>
      </c>
      <c r="AG1407">
        <v>2.2999999999999998</v>
      </c>
      <c r="AH1407">
        <v>2.2999999999999998</v>
      </c>
      <c r="AI1407">
        <v>2</v>
      </c>
      <c r="AJ1407">
        <v>2</v>
      </c>
      <c r="AK1407">
        <v>2.08</v>
      </c>
      <c r="AL1407">
        <v>2.16</v>
      </c>
      <c r="AM1407">
        <v>1.98</v>
      </c>
      <c r="AN1407">
        <v>1.99</v>
      </c>
      <c r="AO1407">
        <v>2.12</v>
      </c>
      <c r="AP1407">
        <v>2.19</v>
      </c>
      <c r="AQ1407">
        <v>2.21</v>
      </c>
    </row>
    <row r="1408" spans="1:43" x14ac:dyDescent="0.2">
      <c r="A1408" s="3" t="s">
        <v>73</v>
      </c>
      <c r="B1408" s="3">
        <v>2024</v>
      </c>
      <c r="C1408" s="3">
        <v>57</v>
      </c>
      <c r="D1408">
        <v>1.32</v>
      </c>
      <c r="E1408">
        <v>2.69</v>
      </c>
      <c r="F1408">
        <v>2.69</v>
      </c>
      <c r="G1408">
        <v>2.8</v>
      </c>
      <c r="H1408">
        <v>2.4300000000000002</v>
      </c>
      <c r="I1408">
        <v>2.5099999999999998</v>
      </c>
      <c r="J1408">
        <v>2.58</v>
      </c>
      <c r="K1408">
        <v>2.58</v>
      </c>
      <c r="L1408">
        <v>2.2999999999999998</v>
      </c>
      <c r="M1408">
        <v>2.2999999999999998</v>
      </c>
      <c r="N1408">
        <v>2.2999999999999998</v>
      </c>
      <c r="O1408">
        <v>2.2999999999999998</v>
      </c>
      <c r="P1408">
        <v>2.5099999999999998</v>
      </c>
      <c r="Q1408">
        <v>2.5099999999999998</v>
      </c>
      <c r="R1408">
        <v>2.5099999999999998</v>
      </c>
      <c r="S1408">
        <v>2.5099999999999998</v>
      </c>
      <c r="T1408">
        <v>2.5099999999999998</v>
      </c>
      <c r="U1408">
        <v>2.5099999999999998</v>
      </c>
      <c r="V1408">
        <v>2.5099999999999998</v>
      </c>
      <c r="W1408">
        <v>2.5099999999999998</v>
      </c>
      <c r="X1408">
        <v>2.5099999999999998</v>
      </c>
      <c r="Y1408">
        <v>3.85</v>
      </c>
      <c r="Z1408">
        <v>3.85</v>
      </c>
      <c r="AA1408">
        <v>4.18</v>
      </c>
      <c r="AB1408">
        <v>4.18</v>
      </c>
      <c r="AC1408">
        <v>4.18</v>
      </c>
      <c r="AD1408">
        <v>4.18</v>
      </c>
      <c r="AE1408">
        <v>4.18</v>
      </c>
      <c r="AF1408">
        <v>4.18</v>
      </c>
      <c r="AG1408">
        <v>3.15</v>
      </c>
      <c r="AH1408">
        <v>3.15</v>
      </c>
      <c r="AI1408">
        <v>2.38</v>
      </c>
      <c r="AJ1408">
        <v>2.38</v>
      </c>
      <c r="AK1408">
        <v>2.38</v>
      </c>
      <c r="AL1408">
        <v>2.34</v>
      </c>
      <c r="AM1408">
        <v>2.2400000000000002</v>
      </c>
      <c r="AN1408">
        <v>2.2400000000000002</v>
      </c>
      <c r="AO1408">
        <v>2.2999999999999998</v>
      </c>
      <c r="AP1408">
        <v>2.2999999999999998</v>
      </c>
      <c r="AQ1408">
        <v>2.4</v>
      </c>
    </row>
    <row r="1409" spans="1:43" x14ac:dyDescent="0.2">
      <c r="A1409" s="3" t="s">
        <v>73</v>
      </c>
      <c r="B1409" s="3">
        <v>2024</v>
      </c>
      <c r="C1409" s="3">
        <v>58</v>
      </c>
      <c r="D1409">
        <v>0.71</v>
      </c>
      <c r="E1409">
        <v>0.71</v>
      </c>
      <c r="F1409">
        <v>0.71</v>
      </c>
      <c r="G1409">
        <v>1.81</v>
      </c>
      <c r="H1409">
        <v>1.71</v>
      </c>
      <c r="I1409">
        <v>2.14</v>
      </c>
      <c r="J1409">
        <v>2.14</v>
      </c>
      <c r="K1409">
        <v>2.14</v>
      </c>
      <c r="L1409">
        <v>1.84</v>
      </c>
      <c r="M1409">
        <v>1.84</v>
      </c>
      <c r="N1409">
        <v>1.84</v>
      </c>
      <c r="O1409">
        <v>1.84</v>
      </c>
      <c r="P1409">
        <v>1.84</v>
      </c>
      <c r="Q1409">
        <v>1.76</v>
      </c>
      <c r="R1409">
        <v>1.76</v>
      </c>
      <c r="S1409">
        <v>2.1</v>
      </c>
      <c r="T1409">
        <v>1.1100000000000001</v>
      </c>
      <c r="U1409">
        <v>2.5299999999999998</v>
      </c>
      <c r="V1409">
        <v>2.5299999999999998</v>
      </c>
      <c r="W1409">
        <v>2.4900000000000002</v>
      </c>
      <c r="X1409">
        <v>2.5</v>
      </c>
      <c r="Y1409">
        <v>2.68</v>
      </c>
      <c r="Z1409">
        <v>2.61</v>
      </c>
      <c r="AA1409">
        <v>2.34</v>
      </c>
      <c r="AB1409">
        <v>2.34</v>
      </c>
      <c r="AC1409">
        <v>2.11</v>
      </c>
      <c r="AD1409">
        <v>2.14</v>
      </c>
      <c r="AE1409">
        <v>2.27</v>
      </c>
      <c r="AF1409">
        <v>2.37</v>
      </c>
      <c r="AG1409">
        <v>2.37</v>
      </c>
      <c r="AH1409">
        <v>2.31</v>
      </c>
      <c r="AI1409">
        <v>2.19</v>
      </c>
      <c r="AJ1409">
        <v>2.2000000000000002</v>
      </c>
      <c r="AK1409">
        <v>2.2999999999999998</v>
      </c>
      <c r="AL1409">
        <v>2.31</v>
      </c>
      <c r="AM1409">
        <v>2.36</v>
      </c>
      <c r="AN1409">
        <v>2.36</v>
      </c>
      <c r="AO1409">
        <v>2.35</v>
      </c>
      <c r="AP1409">
        <v>2.4</v>
      </c>
      <c r="AQ1409">
        <v>2.48</v>
      </c>
    </row>
    <row r="1410" spans="1:43" x14ac:dyDescent="0.2">
      <c r="A1410" s="3" t="s">
        <v>73</v>
      </c>
      <c r="B1410" s="3">
        <v>2024</v>
      </c>
      <c r="C1410" s="3">
        <v>59</v>
      </c>
      <c r="D1410">
        <v>0.92</v>
      </c>
      <c r="E1410">
        <v>0.92</v>
      </c>
      <c r="F1410">
        <v>0.92</v>
      </c>
      <c r="G1410">
        <v>0.92</v>
      </c>
      <c r="H1410">
        <v>1.32</v>
      </c>
      <c r="I1410">
        <v>1.32</v>
      </c>
      <c r="J1410">
        <v>1.57</v>
      </c>
      <c r="K1410">
        <v>1.2</v>
      </c>
      <c r="L1410">
        <v>1.5</v>
      </c>
      <c r="M1410">
        <v>1.5</v>
      </c>
      <c r="N1410">
        <v>1.5</v>
      </c>
      <c r="O1410">
        <v>1.65</v>
      </c>
      <c r="P1410">
        <v>1.95</v>
      </c>
      <c r="Q1410">
        <v>2.2000000000000002</v>
      </c>
      <c r="R1410">
        <v>2.2000000000000002</v>
      </c>
      <c r="S1410">
        <v>2.5299999999999998</v>
      </c>
      <c r="T1410">
        <v>2.5299999999999998</v>
      </c>
      <c r="U1410">
        <v>2.5299999999999998</v>
      </c>
      <c r="V1410">
        <v>2.37</v>
      </c>
      <c r="W1410">
        <v>2.59</v>
      </c>
      <c r="X1410">
        <v>2.5499999999999998</v>
      </c>
      <c r="Y1410">
        <v>2.5499999999999998</v>
      </c>
      <c r="Z1410">
        <v>2.52</v>
      </c>
      <c r="AA1410">
        <v>2.2599999999999998</v>
      </c>
      <c r="AB1410">
        <v>2.4500000000000002</v>
      </c>
      <c r="AC1410">
        <v>2.4500000000000002</v>
      </c>
      <c r="AD1410">
        <v>2.4900000000000002</v>
      </c>
      <c r="AE1410">
        <v>2.4900000000000002</v>
      </c>
      <c r="AF1410">
        <v>2.38</v>
      </c>
      <c r="AG1410">
        <v>2.4900000000000002</v>
      </c>
      <c r="AH1410">
        <v>2.4900000000000002</v>
      </c>
      <c r="AI1410">
        <v>2.89</v>
      </c>
      <c r="AJ1410">
        <v>2.89</v>
      </c>
      <c r="AK1410">
        <v>2.89</v>
      </c>
      <c r="AL1410">
        <v>2.89</v>
      </c>
      <c r="AM1410">
        <v>2.89</v>
      </c>
      <c r="AN1410">
        <v>2.89</v>
      </c>
      <c r="AO1410">
        <v>2.89</v>
      </c>
      <c r="AP1410">
        <v>2.89</v>
      </c>
      <c r="AQ1410">
        <v>2.89</v>
      </c>
    </row>
    <row r="1411" spans="1:43" x14ac:dyDescent="0.2">
      <c r="A1411" s="3" t="s">
        <v>73</v>
      </c>
      <c r="B1411" s="3">
        <v>2024</v>
      </c>
      <c r="C1411" s="3">
        <v>60</v>
      </c>
      <c r="D1411">
        <v>1.91</v>
      </c>
      <c r="E1411">
        <v>1.91</v>
      </c>
      <c r="F1411">
        <v>1.91</v>
      </c>
      <c r="G1411">
        <v>1.91</v>
      </c>
      <c r="H1411">
        <v>1.91</v>
      </c>
      <c r="I1411">
        <v>1.91</v>
      </c>
      <c r="J1411">
        <v>1.93</v>
      </c>
      <c r="K1411">
        <v>1.93</v>
      </c>
      <c r="L1411">
        <v>1.93</v>
      </c>
      <c r="M1411">
        <v>0.49</v>
      </c>
      <c r="N1411">
        <v>0.49</v>
      </c>
      <c r="O1411">
        <v>0.49</v>
      </c>
      <c r="P1411">
        <v>0.49</v>
      </c>
      <c r="Q1411">
        <v>0.49</v>
      </c>
      <c r="R1411">
        <v>0.49</v>
      </c>
      <c r="S1411">
        <v>0.49</v>
      </c>
      <c r="T1411">
        <v>0.88</v>
      </c>
      <c r="U1411">
        <v>1.71</v>
      </c>
      <c r="V1411">
        <v>1.71</v>
      </c>
      <c r="W1411">
        <v>2.5</v>
      </c>
      <c r="X1411">
        <v>2.84</v>
      </c>
      <c r="Y1411">
        <v>2.73</v>
      </c>
      <c r="Z1411">
        <v>2.73</v>
      </c>
      <c r="AA1411">
        <v>2.73</v>
      </c>
      <c r="AB1411">
        <v>2.73</v>
      </c>
      <c r="AC1411">
        <v>2.73</v>
      </c>
      <c r="AD1411">
        <v>2.73</v>
      </c>
      <c r="AE1411">
        <v>2.31</v>
      </c>
      <c r="AF1411">
        <v>2.31</v>
      </c>
      <c r="AG1411">
        <v>2.31</v>
      </c>
      <c r="AH1411">
        <v>2.31</v>
      </c>
      <c r="AI1411">
        <v>2.12</v>
      </c>
      <c r="AJ1411">
        <v>2.12</v>
      </c>
      <c r="AK1411">
        <v>2.12</v>
      </c>
      <c r="AL1411">
        <v>2.12</v>
      </c>
      <c r="AM1411">
        <v>2.15</v>
      </c>
      <c r="AN1411">
        <v>2.15</v>
      </c>
      <c r="AO1411">
        <v>2.15</v>
      </c>
      <c r="AP1411">
        <v>2.0499999999999998</v>
      </c>
      <c r="AQ1411">
        <v>2.0299999999999998</v>
      </c>
    </row>
    <row r="1412" spans="1:43" x14ac:dyDescent="0.2">
      <c r="A1412" s="3" t="s">
        <v>73</v>
      </c>
      <c r="B1412" s="3">
        <v>2024</v>
      </c>
      <c r="C1412" s="3">
        <v>61</v>
      </c>
      <c r="D1412">
        <v>0.16</v>
      </c>
      <c r="E1412">
        <v>0.2</v>
      </c>
      <c r="F1412">
        <v>0.32</v>
      </c>
      <c r="G1412">
        <v>0.37</v>
      </c>
      <c r="H1412">
        <v>0.45</v>
      </c>
      <c r="I1412">
        <v>0.76</v>
      </c>
      <c r="J1412">
        <v>0.87</v>
      </c>
      <c r="K1412">
        <v>1</v>
      </c>
      <c r="L1412">
        <v>0.98</v>
      </c>
      <c r="M1412">
        <v>0.97</v>
      </c>
      <c r="N1412">
        <v>0.9</v>
      </c>
      <c r="O1412">
        <v>0.86</v>
      </c>
      <c r="P1412">
        <v>0.76</v>
      </c>
      <c r="Q1412">
        <v>0.69</v>
      </c>
      <c r="R1412">
        <v>0.7</v>
      </c>
      <c r="S1412">
        <v>0.71</v>
      </c>
      <c r="T1412">
        <v>0.73</v>
      </c>
      <c r="U1412">
        <v>0.66</v>
      </c>
      <c r="V1412">
        <v>0.59</v>
      </c>
      <c r="W1412">
        <v>0.56000000000000005</v>
      </c>
      <c r="X1412">
        <v>0.57999999999999996</v>
      </c>
      <c r="Y1412">
        <v>0.6</v>
      </c>
      <c r="Z1412">
        <v>0.59</v>
      </c>
      <c r="AA1412">
        <v>0.57999999999999996</v>
      </c>
      <c r="AB1412">
        <v>0.62</v>
      </c>
      <c r="AC1412">
        <v>0.7</v>
      </c>
      <c r="AD1412">
        <v>0.8</v>
      </c>
      <c r="AE1412">
        <v>1</v>
      </c>
      <c r="AF1412">
        <v>1.1000000000000001</v>
      </c>
      <c r="AG1412">
        <v>1.1200000000000001</v>
      </c>
      <c r="AH1412">
        <v>1.21</v>
      </c>
      <c r="AI1412">
        <v>1.41</v>
      </c>
      <c r="AJ1412">
        <v>1.49</v>
      </c>
      <c r="AK1412">
        <v>1.54</v>
      </c>
      <c r="AL1412">
        <v>1.45</v>
      </c>
      <c r="AM1412">
        <v>1.45</v>
      </c>
      <c r="AN1412">
        <v>1.33</v>
      </c>
      <c r="AO1412">
        <v>1.33</v>
      </c>
      <c r="AP1412">
        <v>1.36</v>
      </c>
      <c r="AQ1412">
        <v>1.41</v>
      </c>
    </row>
    <row r="1413" spans="1:43" x14ac:dyDescent="0.2">
      <c r="A1413" s="3" t="s">
        <v>73</v>
      </c>
      <c r="B1413" s="3">
        <v>2024</v>
      </c>
      <c r="C1413" s="3">
        <v>62</v>
      </c>
      <c r="D1413">
        <v>0.18</v>
      </c>
      <c r="E1413">
        <v>0.24</v>
      </c>
      <c r="F1413">
        <v>0.31</v>
      </c>
      <c r="G1413">
        <v>0.42</v>
      </c>
      <c r="H1413">
        <v>0.52</v>
      </c>
      <c r="I1413">
        <v>0.67</v>
      </c>
      <c r="J1413">
        <v>0.78</v>
      </c>
      <c r="K1413">
        <v>0.9</v>
      </c>
      <c r="L1413">
        <v>0.94</v>
      </c>
      <c r="M1413">
        <v>0.93</v>
      </c>
      <c r="N1413">
        <v>0.88</v>
      </c>
      <c r="O1413">
        <v>0.8</v>
      </c>
      <c r="P1413">
        <v>0.75</v>
      </c>
      <c r="Q1413">
        <v>0.76</v>
      </c>
      <c r="R1413">
        <v>0.76</v>
      </c>
      <c r="S1413">
        <v>0.75</v>
      </c>
      <c r="T1413">
        <v>0.76</v>
      </c>
      <c r="U1413">
        <v>0.68</v>
      </c>
      <c r="V1413">
        <v>0.68</v>
      </c>
      <c r="W1413">
        <v>0.65</v>
      </c>
      <c r="X1413">
        <v>0.56000000000000005</v>
      </c>
      <c r="Y1413">
        <v>0.52</v>
      </c>
      <c r="Z1413">
        <v>0.46</v>
      </c>
      <c r="AA1413">
        <v>0.49</v>
      </c>
      <c r="AB1413">
        <v>0.52</v>
      </c>
      <c r="AC1413">
        <v>0.55000000000000004</v>
      </c>
      <c r="AD1413">
        <v>0.72</v>
      </c>
      <c r="AE1413">
        <v>0.83</v>
      </c>
      <c r="AF1413">
        <v>0.98</v>
      </c>
      <c r="AG1413">
        <v>1.06</v>
      </c>
      <c r="AH1413">
        <v>1.1200000000000001</v>
      </c>
      <c r="AI1413">
        <v>1.1299999999999999</v>
      </c>
      <c r="AJ1413">
        <v>1.1599999999999999</v>
      </c>
      <c r="AK1413">
        <v>1.1499999999999999</v>
      </c>
      <c r="AL1413">
        <v>1.1100000000000001</v>
      </c>
      <c r="AM1413">
        <v>1.08</v>
      </c>
      <c r="AN1413">
        <v>1.05</v>
      </c>
      <c r="AO1413">
        <v>1.1000000000000001</v>
      </c>
      <c r="AP1413">
        <v>1.17</v>
      </c>
      <c r="AQ1413">
        <v>1.18</v>
      </c>
    </row>
    <row r="1414" spans="1:43" x14ac:dyDescent="0.2">
      <c r="A1414" s="3" t="s">
        <v>73</v>
      </c>
      <c r="B1414" s="3">
        <v>2024</v>
      </c>
      <c r="C1414" s="3">
        <v>63</v>
      </c>
      <c r="D1414">
        <v>0.13</v>
      </c>
      <c r="E1414">
        <v>0.16</v>
      </c>
      <c r="F1414">
        <v>0.28999999999999998</v>
      </c>
      <c r="G1414">
        <v>0.4</v>
      </c>
      <c r="H1414">
        <v>0.59</v>
      </c>
      <c r="I1414">
        <v>0.75</v>
      </c>
      <c r="J1414">
        <v>0.84</v>
      </c>
      <c r="K1414">
        <v>0.85</v>
      </c>
      <c r="L1414">
        <v>0.84</v>
      </c>
      <c r="M1414">
        <v>0.79</v>
      </c>
      <c r="N1414">
        <v>0.78</v>
      </c>
      <c r="O1414">
        <v>0.71</v>
      </c>
      <c r="P1414">
        <v>0.65</v>
      </c>
      <c r="Q1414">
        <v>0.63</v>
      </c>
      <c r="R1414">
        <v>0.66</v>
      </c>
      <c r="S1414">
        <v>0.65</v>
      </c>
      <c r="T1414">
        <v>0.67</v>
      </c>
      <c r="U1414">
        <v>0.62</v>
      </c>
      <c r="V1414">
        <v>0.57999999999999996</v>
      </c>
      <c r="W1414">
        <v>0.54</v>
      </c>
      <c r="X1414">
        <v>0.54</v>
      </c>
      <c r="Y1414">
        <v>0.62</v>
      </c>
      <c r="Z1414">
        <v>0.69</v>
      </c>
      <c r="AA1414">
        <v>0.83</v>
      </c>
      <c r="AB1414">
        <v>0.94</v>
      </c>
      <c r="AC1414">
        <v>1.03</v>
      </c>
      <c r="AD1414">
        <v>1.06</v>
      </c>
      <c r="AE1414">
        <v>1.17</v>
      </c>
      <c r="AF1414">
        <v>1.25</v>
      </c>
      <c r="AG1414">
        <v>1.26</v>
      </c>
      <c r="AH1414">
        <v>1.25</v>
      </c>
      <c r="AI1414">
        <v>1.24</v>
      </c>
      <c r="AJ1414">
        <v>1.3</v>
      </c>
      <c r="AK1414">
        <v>1.26</v>
      </c>
      <c r="AL1414">
        <v>1.2</v>
      </c>
      <c r="AM1414">
        <v>1.1399999999999999</v>
      </c>
      <c r="AN1414">
        <v>1.06</v>
      </c>
      <c r="AO1414">
        <v>1.05</v>
      </c>
      <c r="AP1414">
        <v>1.0900000000000001</v>
      </c>
      <c r="AQ1414">
        <v>1.2</v>
      </c>
    </row>
    <row r="1415" spans="1:43" x14ac:dyDescent="0.2">
      <c r="A1415" s="3" t="s">
        <v>73</v>
      </c>
      <c r="B1415" s="3">
        <v>2024</v>
      </c>
      <c r="C1415" s="3">
        <v>64</v>
      </c>
      <c r="D1415">
        <v>0.18</v>
      </c>
      <c r="E1415">
        <v>0.24</v>
      </c>
      <c r="F1415">
        <v>0.28000000000000003</v>
      </c>
      <c r="G1415">
        <v>0.36</v>
      </c>
      <c r="H1415">
        <v>0.45</v>
      </c>
      <c r="I1415">
        <v>0.52</v>
      </c>
      <c r="J1415">
        <v>0.56999999999999995</v>
      </c>
      <c r="K1415">
        <v>0.65</v>
      </c>
      <c r="L1415">
        <v>0.78</v>
      </c>
      <c r="M1415">
        <v>0.86</v>
      </c>
      <c r="N1415">
        <v>0.85</v>
      </c>
      <c r="O1415">
        <v>0.82</v>
      </c>
      <c r="P1415">
        <v>0.8</v>
      </c>
      <c r="Q1415">
        <v>0.75</v>
      </c>
      <c r="R1415">
        <v>0.77</v>
      </c>
      <c r="S1415">
        <v>0.75</v>
      </c>
      <c r="T1415">
        <v>0.75</v>
      </c>
      <c r="U1415">
        <v>0.73</v>
      </c>
      <c r="V1415">
        <v>0.74</v>
      </c>
      <c r="W1415">
        <v>0.7</v>
      </c>
      <c r="X1415">
        <v>0.65</v>
      </c>
      <c r="Y1415">
        <v>0.64</v>
      </c>
      <c r="Z1415">
        <v>0.56000000000000005</v>
      </c>
      <c r="AA1415">
        <v>0.6</v>
      </c>
      <c r="AB1415">
        <v>0.63</v>
      </c>
      <c r="AC1415">
        <v>0.83</v>
      </c>
      <c r="AD1415">
        <v>1.03</v>
      </c>
      <c r="AE1415">
        <v>1.1299999999999999</v>
      </c>
      <c r="AF1415">
        <v>1.25</v>
      </c>
      <c r="AG1415">
        <v>1.27</v>
      </c>
      <c r="AH1415">
        <v>1.25</v>
      </c>
      <c r="AI1415">
        <v>1.24</v>
      </c>
      <c r="AJ1415">
        <v>1.21</v>
      </c>
      <c r="AK1415">
        <v>1.19</v>
      </c>
      <c r="AL1415">
        <v>1.1499999999999999</v>
      </c>
      <c r="AM1415">
        <v>1.1200000000000001</v>
      </c>
      <c r="AN1415">
        <v>1.0900000000000001</v>
      </c>
      <c r="AO1415">
        <v>1.1200000000000001</v>
      </c>
      <c r="AP1415">
        <v>1.1200000000000001</v>
      </c>
      <c r="AQ1415">
        <v>1.1299999999999999</v>
      </c>
    </row>
    <row r="1416" spans="1:43" x14ac:dyDescent="0.2">
      <c r="A1416" s="3" t="s">
        <v>73</v>
      </c>
      <c r="B1416" s="3">
        <v>2024</v>
      </c>
      <c r="C1416" s="3">
        <v>65</v>
      </c>
      <c r="D1416">
        <v>0.16</v>
      </c>
      <c r="E1416">
        <v>0.21</v>
      </c>
      <c r="F1416">
        <v>0.3</v>
      </c>
      <c r="G1416">
        <v>0.44</v>
      </c>
      <c r="H1416">
        <v>0.67</v>
      </c>
      <c r="I1416">
        <v>0.79</v>
      </c>
      <c r="J1416">
        <v>0.86</v>
      </c>
      <c r="K1416">
        <v>0.88</v>
      </c>
      <c r="L1416">
        <v>0.9</v>
      </c>
      <c r="M1416">
        <v>0.89</v>
      </c>
      <c r="N1416">
        <v>0.85</v>
      </c>
      <c r="O1416">
        <v>0.8</v>
      </c>
      <c r="P1416">
        <v>0.75</v>
      </c>
      <c r="Q1416">
        <v>0.7</v>
      </c>
      <c r="R1416">
        <v>0.7</v>
      </c>
      <c r="S1416">
        <v>0.61</v>
      </c>
      <c r="T1416">
        <v>0.6</v>
      </c>
      <c r="U1416">
        <v>0.51</v>
      </c>
      <c r="V1416">
        <v>0.51</v>
      </c>
      <c r="W1416">
        <v>0.51</v>
      </c>
      <c r="X1416">
        <v>0.46</v>
      </c>
      <c r="Y1416">
        <v>0.52</v>
      </c>
      <c r="Z1416">
        <v>0.56000000000000005</v>
      </c>
      <c r="AA1416">
        <v>0.7</v>
      </c>
      <c r="AB1416">
        <v>0.73</v>
      </c>
      <c r="AC1416">
        <v>0.89</v>
      </c>
      <c r="AD1416">
        <v>0.99</v>
      </c>
      <c r="AE1416">
        <v>1.07</v>
      </c>
      <c r="AF1416">
        <v>1.19</v>
      </c>
      <c r="AG1416">
        <v>1.26</v>
      </c>
      <c r="AH1416">
        <v>1.29</v>
      </c>
      <c r="AI1416">
        <v>1.31</v>
      </c>
      <c r="AJ1416">
        <v>1.46</v>
      </c>
      <c r="AK1416">
        <v>1.46</v>
      </c>
      <c r="AL1416">
        <v>1.42</v>
      </c>
      <c r="AM1416">
        <v>1.37</v>
      </c>
      <c r="AN1416">
        <v>1.31</v>
      </c>
      <c r="AO1416">
        <v>1.24</v>
      </c>
      <c r="AP1416">
        <v>1.21</v>
      </c>
      <c r="AQ1416">
        <v>1.23</v>
      </c>
    </row>
    <row r="1417" spans="1:43" x14ac:dyDescent="0.2">
      <c r="A1417" s="3" t="s">
        <v>73</v>
      </c>
      <c r="B1417" s="3">
        <v>2024</v>
      </c>
      <c r="C1417" s="3">
        <v>66</v>
      </c>
      <c r="D1417">
        <v>0.08</v>
      </c>
      <c r="E1417">
        <v>0.09</v>
      </c>
      <c r="F1417">
        <v>0.2</v>
      </c>
      <c r="G1417">
        <v>0.36</v>
      </c>
      <c r="H1417">
        <v>0.4</v>
      </c>
      <c r="I1417">
        <v>0.41</v>
      </c>
      <c r="J1417">
        <v>0.55000000000000004</v>
      </c>
      <c r="K1417">
        <v>0.71</v>
      </c>
      <c r="L1417">
        <v>0.82</v>
      </c>
      <c r="M1417">
        <v>0.92</v>
      </c>
      <c r="N1417">
        <v>0.89</v>
      </c>
      <c r="O1417">
        <v>0.88</v>
      </c>
      <c r="P1417">
        <v>0.83</v>
      </c>
      <c r="Q1417">
        <v>0.77</v>
      </c>
      <c r="R1417">
        <v>0.74</v>
      </c>
      <c r="S1417">
        <v>0.66</v>
      </c>
      <c r="T1417">
        <v>0.68</v>
      </c>
      <c r="U1417">
        <v>0.71</v>
      </c>
      <c r="V1417">
        <v>0.77</v>
      </c>
      <c r="W1417">
        <v>0.78</v>
      </c>
      <c r="X1417">
        <v>0.84</v>
      </c>
      <c r="Y1417">
        <v>0.87</v>
      </c>
      <c r="Z1417">
        <v>0.91</v>
      </c>
      <c r="AA1417">
        <v>0.93</v>
      </c>
      <c r="AB1417">
        <v>0.92</v>
      </c>
      <c r="AC1417">
        <v>1.1000000000000001</v>
      </c>
      <c r="AD1417">
        <v>1.26</v>
      </c>
      <c r="AE1417">
        <v>1.3</v>
      </c>
      <c r="AF1417">
        <v>1.3</v>
      </c>
      <c r="AG1417">
        <v>1.35</v>
      </c>
      <c r="AH1417">
        <v>1.4</v>
      </c>
      <c r="AI1417">
        <v>1.39</v>
      </c>
      <c r="AJ1417">
        <v>1.3</v>
      </c>
      <c r="AK1417">
        <v>1.27</v>
      </c>
      <c r="AL1417">
        <v>1.26</v>
      </c>
      <c r="AM1417">
        <v>1.27</v>
      </c>
      <c r="AN1417">
        <v>1.22</v>
      </c>
      <c r="AO1417">
        <v>1.19</v>
      </c>
      <c r="AP1417">
        <v>1.18</v>
      </c>
      <c r="AQ1417">
        <v>1.19</v>
      </c>
    </row>
    <row r="1418" spans="1:43" x14ac:dyDescent="0.2">
      <c r="A1418" s="3" t="s">
        <v>73</v>
      </c>
      <c r="B1418" s="3">
        <v>2024</v>
      </c>
      <c r="C1418" s="3">
        <v>67</v>
      </c>
      <c r="D1418">
        <v>0.12</v>
      </c>
      <c r="E1418">
        <v>0.14000000000000001</v>
      </c>
      <c r="F1418">
        <v>0.21</v>
      </c>
      <c r="G1418">
        <v>0.38</v>
      </c>
      <c r="H1418">
        <v>0.5</v>
      </c>
      <c r="I1418">
        <v>0.75</v>
      </c>
      <c r="J1418">
        <v>0.83</v>
      </c>
      <c r="K1418">
        <v>0.84</v>
      </c>
      <c r="L1418">
        <v>0.89</v>
      </c>
      <c r="M1418">
        <v>0.93</v>
      </c>
      <c r="N1418">
        <v>0.9</v>
      </c>
      <c r="O1418">
        <v>0.82</v>
      </c>
      <c r="P1418">
        <v>0.78</v>
      </c>
      <c r="Q1418">
        <v>0.69</v>
      </c>
      <c r="R1418">
        <v>0.65</v>
      </c>
      <c r="S1418">
        <v>0.66</v>
      </c>
      <c r="T1418">
        <v>0.69</v>
      </c>
      <c r="U1418">
        <v>0.62</v>
      </c>
      <c r="V1418">
        <v>0.62</v>
      </c>
      <c r="W1418">
        <v>0.62</v>
      </c>
      <c r="X1418">
        <v>0.66</v>
      </c>
      <c r="Y1418">
        <v>0.68</v>
      </c>
      <c r="Z1418">
        <v>0.73</v>
      </c>
      <c r="AA1418">
        <v>0.73</v>
      </c>
      <c r="AB1418">
        <v>0.72</v>
      </c>
      <c r="AC1418">
        <v>0.79</v>
      </c>
      <c r="AD1418">
        <v>0.87</v>
      </c>
      <c r="AE1418">
        <v>0.93</v>
      </c>
      <c r="AF1418">
        <v>1.06</v>
      </c>
      <c r="AG1418">
        <v>1.2</v>
      </c>
      <c r="AH1418">
        <v>1.34</v>
      </c>
      <c r="AI1418">
        <v>1.35</v>
      </c>
      <c r="AJ1418">
        <v>1.3</v>
      </c>
      <c r="AK1418">
        <v>1.22</v>
      </c>
      <c r="AL1418">
        <v>1.1599999999999999</v>
      </c>
      <c r="AM1418">
        <v>1.1599999999999999</v>
      </c>
      <c r="AN1418">
        <v>1.21</v>
      </c>
      <c r="AO1418">
        <v>1.19</v>
      </c>
      <c r="AP1418">
        <v>1.2</v>
      </c>
      <c r="AQ1418">
        <v>1.21</v>
      </c>
    </row>
    <row r="1419" spans="1:43" x14ac:dyDescent="0.2">
      <c r="A1419" s="3" t="s">
        <v>73</v>
      </c>
      <c r="B1419" s="3">
        <v>2024</v>
      </c>
      <c r="C1419" s="3">
        <v>68</v>
      </c>
      <c r="D1419">
        <v>0.13</v>
      </c>
      <c r="E1419">
        <v>0.13</v>
      </c>
      <c r="F1419">
        <v>0.19</v>
      </c>
      <c r="G1419">
        <v>0.28000000000000003</v>
      </c>
      <c r="H1419">
        <v>0.35</v>
      </c>
      <c r="I1419">
        <v>0.41</v>
      </c>
      <c r="J1419">
        <v>0.59</v>
      </c>
      <c r="K1419">
        <v>0.88</v>
      </c>
      <c r="L1419">
        <v>0.94</v>
      </c>
      <c r="M1419">
        <v>0.96</v>
      </c>
      <c r="N1419">
        <v>0.92</v>
      </c>
      <c r="O1419">
        <v>0.89</v>
      </c>
      <c r="P1419">
        <v>0.82</v>
      </c>
      <c r="Q1419">
        <v>0.77</v>
      </c>
      <c r="R1419">
        <v>0.75</v>
      </c>
      <c r="S1419">
        <v>0.63</v>
      </c>
      <c r="T1419">
        <v>0.66</v>
      </c>
      <c r="U1419">
        <v>0.76</v>
      </c>
      <c r="V1419">
        <v>0.95</v>
      </c>
      <c r="W1419">
        <v>1.01</v>
      </c>
      <c r="X1419">
        <v>1.0900000000000001</v>
      </c>
      <c r="Y1419">
        <v>1.08</v>
      </c>
      <c r="Z1419">
        <v>1.05</v>
      </c>
      <c r="AA1419">
        <v>1.03</v>
      </c>
      <c r="AB1419">
        <v>0.98</v>
      </c>
      <c r="AC1419">
        <v>0.93</v>
      </c>
      <c r="AD1419">
        <v>1</v>
      </c>
      <c r="AE1419">
        <v>1.04</v>
      </c>
      <c r="AF1419">
        <v>1.1100000000000001</v>
      </c>
      <c r="AG1419">
        <v>1.17</v>
      </c>
      <c r="AH1419">
        <v>1.18</v>
      </c>
      <c r="AI1419">
        <v>1.19</v>
      </c>
      <c r="AJ1419">
        <v>1.29</v>
      </c>
      <c r="AK1419">
        <v>1.33</v>
      </c>
      <c r="AL1419">
        <v>1.31</v>
      </c>
      <c r="AM1419">
        <v>1.22</v>
      </c>
      <c r="AN1419">
        <v>1.18</v>
      </c>
      <c r="AO1419">
        <v>1.18</v>
      </c>
      <c r="AP1419">
        <v>1.1599999999999999</v>
      </c>
      <c r="AQ1419">
        <v>1.2</v>
      </c>
    </row>
    <row r="1420" spans="1:43" x14ac:dyDescent="0.2">
      <c r="A1420" s="3" t="s">
        <v>73</v>
      </c>
      <c r="B1420" s="3">
        <v>2024</v>
      </c>
      <c r="C1420" s="3">
        <v>69</v>
      </c>
      <c r="D1420">
        <v>0.13</v>
      </c>
      <c r="E1420">
        <v>0.15</v>
      </c>
      <c r="F1420">
        <v>0.21</v>
      </c>
      <c r="G1420">
        <v>0.26</v>
      </c>
      <c r="H1420">
        <v>0.35</v>
      </c>
      <c r="I1420">
        <v>0.51</v>
      </c>
      <c r="J1420">
        <v>0.69</v>
      </c>
      <c r="K1420">
        <v>0.83</v>
      </c>
      <c r="L1420">
        <v>0.94</v>
      </c>
      <c r="M1420">
        <v>0.95</v>
      </c>
      <c r="N1420">
        <v>0.87</v>
      </c>
      <c r="O1420">
        <v>0.77</v>
      </c>
      <c r="P1420">
        <v>0.72</v>
      </c>
      <c r="Q1420">
        <v>0.63</v>
      </c>
      <c r="R1420">
        <v>0.6</v>
      </c>
      <c r="S1420">
        <v>0.64</v>
      </c>
      <c r="T1420">
        <v>0.62</v>
      </c>
      <c r="U1420">
        <v>0.61</v>
      </c>
      <c r="V1420">
        <v>0.62</v>
      </c>
      <c r="W1420">
        <v>0.62</v>
      </c>
      <c r="X1420">
        <v>0.7</v>
      </c>
      <c r="Y1420">
        <v>0.8</v>
      </c>
      <c r="Z1420">
        <v>0.96</v>
      </c>
      <c r="AA1420">
        <v>0.96</v>
      </c>
      <c r="AB1420">
        <v>0.97</v>
      </c>
      <c r="AC1420">
        <v>1.04</v>
      </c>
      <c r="AD1420">
        <v>1.0900000000000001</v>
      </c>
      <c r="AE1420">
        <v>1.1100000000000001</v>
      </c>
      <c r="AF1420">
        <v>1.1100000000000001</v>
      </c>
      <c r="AG1420">
        <v>1.1599999999999999</v>
      </c>
      <c r="AH1420">
        <v>1.29</v>
      </c>
      <c r="AI1420">
        <v>1.35</v>
      </c>
      <c r="AJ1420">
        <v>1.31</v>
      </c>
      <c r="AK1420">
        <v>1.26</v>
      </c>
      <c r="AL1420">
        <v>1.1399999999999999</v>
      </c>
      <c r="AM1420">
        <v>1.1200000000000001</v>
      </c>
      <c r="AN1420">
        <v>1.1299999999999999</v>
      </c>
      <c r="AO1420">
        <v>1.1299999999999999</v>
      </c>
      <c r="AP1420">
        <v>1.1399999999999999</v>
      </c>
      <c r="AQ1420">
        <v>1.1499999999999999</v>
      </c>
    </row>
    <row r="1421" spans="1:43" x14ac:dyDescent="0.2">
      <c r="A1421" s="3" t="s">
        <v>73</v>
      </c>
      <c r="B1421" s="3">
        <v>2024</v>
      </c>
      <c r="C1421" s="3">
        <v>70</v>
      </c>
      <c r="D1421">
        <v>0.15</v>
      </c>
      <c r="E1421">
        <v>0.15</v>
      </c>
      <c r="F1421">
        <v>0.19</v>
      </c>
      <c r="G1421">
        <v>0.28000000000000003</v>
      </c>
      <c r="H1421">
        <v>0.41</v>
      </c>
      <c r="I1421">
        <v>0.52</v>
      </c>
      <c r="J1421">
        <v>0.78</v>
      </c>
      <c r="K1421">
        <v>0.91</v>
      </c>
      <c r="L1421">
        <v>0.93</v>
      </c>
      <c r="M1421">
        <v>0.85</v>
      </c>
      <c r="N1421">
        <v>0.83</v>
      </c>
      <c r="O1421">
        <v>0.77</v>
      </c>
      <c r="P1421">
        <v>0.73</v>
      </c>
      <c r="Q1421">
        <v>0.68</v>
      </c>
      <c r="R1421">
        <v>0.65</v>
      </c>
      <c r="S1421">
        <v>0.61</v>
      </c>
      <c r="T1421">
        <v>0.56000000000000005</v>
      </c>
      <c r="U1421">
        <v>0.59</v>
      </c>
      <c r="V1421">
        <v>0.72</v>
      </c>
      <c r="W1421">
        <v>0.76</v>
      </c>
      <c r="X1421">
        <v>0.79</v>
      </c>
      <c r="Y1421">
        <v>0.8</v>
      </c>
      <c r="Z1421">
        <v>0.84</v>
      </c>
      <c r="AA1421">
        <v>0.92</v>
      </c>
      <c r="AB1421">
        <v>0.9</v>
      </c>
      <c r="AC1421">
        <v>0.86</v>
      </c>
      <c r="AD1421">
        <v>0.9</v>
      </c>
      <c r="AE1421">
        <v>0.96</v>
      </c>
      <c r="AF1421">
        <v>1.08</v>
      </c>
      <c r="AG1421">
        <v>1.1499999999999999</v>
      </c>
      <c r="AH1421">
        <v>1.1299999999999999</v>
      </c>
      <c r="AI1421">
        <v>1.1000000000000001</v>
      </c>
      <c r="AJ1421">
        <v>1.1399999999999999</v>
      </c>
      <c r="AK1421">
        <v>1.1499999999999999</v>
      </c>
      <c r="AL1421">
        <v>1.1399999999999999</v>
      </c>
      <c r="AM1421">
        <v>1.04</v>
      </c>
      <c r="AN1421">
        <v>1.02</v>
      </c>
      <c r="AO1421">
        <v>1</v>
      </c>
      <c r="AP1421">
        <v>0.97</v>
      </c>
      <c r="AQ1421">
        <v>1.01</v>
      </c>
    </row>
    <row r="1422" spans="1:43" x14ac:dyDescent="0.2">
      <c r="A1422" s="3" t="s">
        <v>73</v>
      </c>
      <c r="B1422" s="3">
        <v>2024</v>
      </c>
      <c r="C1422" s="3">
        <v>71</v>
      </c>
      <c r="D1422">
        <v>0.11</v>
      </c>
      <c r="E1422">
        <v>0.14000000000000001</v>
      </c>
      <c r="F1422">
        <v>0.21</v>
      </c>
      <c r="G1422">
        <v>0.34</v>
      </c>
      <c r="H1422">
        <v>0.47</v>
      </c>
      <c r="I1422">
        <v>0.62</v>
      </c>
      <c r="J1422">
        <v>0.84</v>
      </c>
      <c r="K1422">
        <v>0.95</v>
      </c>
      <c r="L1422">
        <v>1.04</v>
      </c>
      <c r="M1422">
        <v>1.04</v>
      </c>
      <c r="N1422">
        <v>0.94</v>
      </c>
      <c r="O1422">
        <v>0.82</v>
      </c>
      <c r="P1422">
        <v>0.84</v>
      </c>
      <c r="Q1422">
        <v>0.84</v>
      </c>
      <c r="R1422">
        <v>0.84</v>
      </c>
      <c r="S1422">
        <v>0.71</v>
      </c>
      <c r="T1422">
        <v>0.69</v>
      </c>
      <c r="U1422">
        <v>0.69</v>
      </c>
      <c r="V1422">
        <v>0.64</v>
      </c>
      <c r="W1422">
        <v>0.66</v>
      </c>
      <c r="X1422">
        <v>0.59</v>
      </c>
      <c r="Y1422">
        <v>0.66</v>
      </c>
      <c r="Z1422">
        <v>0.77</v>
      </c>
      <c r="AA1422">
        <v>0.81</v>
      </c>
      <c r="AB1422">
        <v>0.9</v>
      </c>
      <c r="AC1422">
        <v>0.98</v>
      </c>
      <c r="AD1422">
        <v>1.1100000000000001</v>
      </c>
      <c r="AE1422">
        <v>1.22</v>
      </c>
      <c r="AF1422">
        <v>1.25</v>
      </c>
      <c r="AG1422">
        <v>1.28</v>
      </c>
      <c r="AH1422">
        <v>1.28</v>
      </c>
      <c r="AI1422">
        <v>1.26</v>
      </c>
      <c r="AJ1422">
        <v>1.26</v>
      </c>
      <c r="AK1422">
        <v>1.23</v>
      </c>
      <c r="AL1422">
        <v>1.22</v>
      </c>
      <c r="AM1422">
        <v>1.19</v>
      </c>
      <c r="AN1422">
        <v>1.2</v>
      </c>
      <c r="AO1422">
        <v>1.23</v>
      </c>
      <c r="AP1422">
        <v>1.2</v>
      </c>
      <c r="AQ1422">
        <v>1.21</v>
      </c>
    </row>
    <row r="1423" spans="1:43" x14ac:dyDescent="0.2">
      <c r="A1423" s="3" t="s">
        <v>73</v>
      </c>
      <c r="B1423" s="3">
        <v>2024</v>
      </c>
      <c r="C1423" s="3">
        <v>72</v>
      </c>
      <c r="D1423">
        <v>0.14000000000000001</v>
      </c>
      <c r="E1423">
        <v>0.18</v>
      </c>
      <c r="F1423">
        <v>0.28999999999999998</v>
      </c>
      <c r="G1423">
        <v>0.49</v>
      </c>
      <c r="H1423">
        <v>0.7</v>
      </c>
      <c r="I1423">
        <v>0.92</v>
      </c>
      <c r="J1423">
        <v>0.92</v>
      </c>
      <c r="K1423">
        <v>0.91</v>
      </c>
      <c r="L1423">
        <v>0.89</v>
      </c>
      <c r="M1423">
        <v>0.85</v>
      </c>
      <c r="N1423">
        <v>0.8</v>
      </c>
      <c r="O1423">
        <v>0.75</v>
      </c>
      <c r="P1423">
        <v>0.68</v>
      </c>
      <c r="Q1423">
        <v>0.63</v>
      </c>
      <c r="R1423">
        <v>0.6</v>
      </c>
      <c r="S1423">
        <v>0.56000000000000005</v>
      </c>
      <c r="T1423">
        <v>0.54</v>
      </c>
      <c r="U1423">
        <v>0.51</v>
      </c>
      <c r="V1423">
        <v>0.54</v>
      </c>
      <c r="W1423">
        <v>0.55000000000000004</v>
      </c>
      <c r="X1423">
        <v>0.56000000000000005</v>
      </c>
      <c r="Y1423">
        <v>0.54</v>
      </c>
      <c r="Z1423">
        <v>0.61</v>
      </c>
      <c r="AA1423">
        <v>0.73</v>
      </c>
      <c r="AB1423">
        <v>0.75</v>
      </c>
      <c r="AC1423">
        <v>0.96</v>
      </c>
      <c r="AD1423">
        <v>1.05</v>
      </c>
      <c r="AE1423">
        <v>1.1399999999999999</v>
      </c>
      <c r="AF1423">
        <v>1.19</v>
      </c>
      <c r="AG1423">
        <v>1.19</v>
      </c>
      <c r="AH1423">
        <v>1.1599999999999999</v>
      </c>
      <c r="AI1423">
        <v>1.18</v>
      </c>
      <c r="AJ1423">
        <v>1.25</v>
      </c>
      <c r="AK1423">
        <v>1.24</v>
      </c>
      <c r="AL1423">
        <v>1.22</v>
      </c>
      <c r="AM1423">
        <v>1.1599999999999999</v>
      </c>
      <c r="AN1423">
        <v>1.08</v>
      </c>
      <c r="AO1423">
        <v>1.1100000000000001</v>
      </c>
      <c r="AP1423">
        <v>1.1200000000000001</v>
      </c>
      <c r="AQ1423">
        <v>1.1000000000000001</v>
      </c>
    </row>
    <row r="1424" spans="1:43" x14ac:dyDescent="0.2">
      <c r="A1424" s="3" t="s">
        <v>73</v>
      </c>
      <c r="B1424" s="3">
        <v>2024</v>
      </c>
      <c r="C1424" s="3">
        <v>73</v>
      </c>
      <c r="D1424">
        <v>0.15</v>
      </c>
      <c r="E1424">
        <v>0.17</v>
      </c>
      <c r="F1424">
        <v>0.23</v>
      </c>
      <c r="G1424">
        <v>0.37</v>
      </c>
      <c r="H1424">
        <v>0.54</v>
      </c>
      <c r="I1424">
        <v>0.78</v>
      </c>
      <c r="J1424">
        <v>0.95</v>
      </c>
      <c r="K1424">
        <v>1.03</v>
      </c>
      <c r="L1424">
        <v>1.02</v>
      </c>
      <c r="M1424">
        <v>1</v>
      </c>
      <c r="N1424">
        <v>0.95</v>
      </c>
      <c r="O1424">
        <v>0.88</v>
      </c>
      <c r="P1424">
        <v>0.9</v>
      </c>
      <c r="Q1424">
        <v>0.94</v>
      </c>
      <c r="R1424">
        <v>0.93</v>
      </c>
      <c r="S1424">
        <v>0.81</v>
      </c>
      <c r="T1424">
        <v>0.75</v>
      </c>
      <c r="U1424">
        <v>0.75</v>
      </c>
      <c r="V1424">
        <v>0.63</v>
      </c>
      <c r="W1424">
        <v>0.63</v>
      </c>
      <c r="X1424">
        <v>0.55000000000000004</v>
      </c>
      <c r="Y1424">
        <v>0.5</v>
      </c>
      <c r="Z1424">
        <v>0.76</v>
      </c>
      <c r="AA1424">
        <v>0.84</v>
      </c>
      <c r="AB1424">
        <v>0.88</v>
      </c>
      <c r="AC1424">
        <v>0.9</v>
      </c>
      <c r="AD1424">
        <v>0.99</v>
      </c>
      <c r="AE1424">
        <v>1.0900000000000001</v>
      </c>
      <c r="AF1424">
        <v>1.1299999999999999</v>
      </c>
      <c r="AG1424">
        <v>1.21</v>
      </c>
      <c r="AH1424">
        <v>1.28</v>
      </c>
      <c r="AI1424">
        <v>1.28</v>
      </c>
      <c r="AJ1424">
        <v>1.21</v>
      </c>
      <c r="AK1424">
        <v>1.18</v>
      </c>
      <c r="AL1424">
        <v>1.17</v>
      </c>
      <c r="AM1424">
        <v>1.21</v>
      </c>
      <c r="AN1424">
        <v>1.23</v>
      </c>
      <c r="AO1424">
        <v>1.23</v>
      </c>
      <c r="AP1424">
        <v>1.21</v>
      </c>
      <c r="AQ1424">
        <v>1.18</v>
      </c>
    </row>
    <row r="1425" spans="1:43" x14ac:dyDescent="0.2">
      <c r="A1425" s="3" t="s">
        <v>73</v>
      </c>
      <c r="B1425" s="3">
        <v>2024</v>
      </c>
      <c r="C1425" s="3">
        <v>74</v>
      </c>
      <c r="D1425">
        <v>0.13</v>
      </c>
      <c r="E1425">
        <v>0.16</v>
      </c>
      <c r="F1425">
        <v>0.31</v>
      </c>
      <c r="G1425">
        <v>0.43</v>
      </c>
      <c r="H1425">
        <v>0.59</v>
      </c>
      <c r="I1425">
        <v>0.77</v>
      </c>
      <c r="J1425">
        <v>0.84</v>
      </c>
      <c r="K1425">
        <v>0.85</v>
      </c>
      <c r="L1425">
        <v>0.89</v>
      </c>
      <c r="M1425">
        <v>0.9</v>
      </c>
      <c r="N1425">
        <v>0.83</v>
      </c>
      <c r="O1425">
        <v>0.81</v>
      </c>
      <c r="P1425">
        <v>0.74</v>
      </c>
      <c r="Q1425">
        <v>0.68</v>
      </c>
      <c r="R1425">
        <v>0.68</v>
      </c>
      <c r="S1425">
        <v>0.66</v>
      </c>
      <c r="T1425">
        <v>0.63</v>
      </c>
      <c r="U1425">
        <v>0.54</v>
      </c>
      <c r="V1425">
        <v>0.56000000000000005</v>
      </c>
      <c r="W1425">
        <v>0.53</v>
      </c>
      <c r="X1425">
        <v>0.52</v>
      </c>
      <c r="Y1425">
        <v>0.65</v>
      </c>
      <c r="Z1425">
        <v>0.65</v>
      </c>
      <c r="AA1425">
        <v>0.67</v>
      </c>
      <c r="AB1425">
        <v>0.66</v>
      </c>
      <c r="AC1425">
        <v>0.89</v>
      </c>
      <c r="AD1425">
        <v>1.1599999999999999</v>
      </c>
      <c r="AE1425">
        <v>1.18</v>
      </c>
      <c r="AF1425">
        <v>1.24</v>
      </c>
      <c r="AG1425">
        <v>1.24</v>
      </c>
      <c r="AH1425">
        <v>1.26</v>
      </c>
      <c r="AI1425">
        <v>1.26</v>
      </c>
      <c r="AJ1425">
        <v>1.3</v>
      </c>
      <c r="AK1425">
        <v>1.32</v>
      </c>
      <c r="AL1425">
        <v>1.29</v>
      </c>
      <c r="AM1425">
        <v>1.27</v>
      </c>
      <c r="AN1425">
        <v>1.18</v>
      </c>
      <c r="AO1425">
        <v>1.2</v>
      </c>
      <c r="AP1425">
        <v>1.19</v>
      </c>
      <c r="AQ1425">
        <v>1.1499999999999999</v>
      </c>
    </row>
    <row r="1426" spans="1:43" x14ac:dyDescent="0.2">
      <c r="A1426" s="3" t="s">
        <v>73</v>
      </c>
      <c r="B1426" s="3">
        <v>2024</v>
      </c>
      <c r="C1426" s="3">
        <v>75</v>
      </c>
      <c r="D1426">
        <v>0.15</v>
      </c>
      <c r="E1426">
        <v>0.27</v>
      </c>
      <c r="F1426">
        <v>0.42</v>
      </c>
      <c r="G1426">
        <v>0.49</v>
      </c>
      <c r="H1426">
        <v>0.56000000000000005</v>
      </c>
      <c r="I1426">
        <v>0.72</v>
      </c>
      <c r="J1426">
        <v>0.81</v>
      </c>
      <c r="K1426">
        <v>0.97</v>
      </c>
      <c r="L1426">
        <v>0.95</v>
      </c>
      <c r="M1426">
        <v>0.89</v>
      </c>
      <c r="N1426">
        <v>0.84</v>
      </c>
      <c r="O1426">
        <v>0.78</v>
      </c>
      <c r="P1426">
        <v>0.84</v>
      </c>
      <c r="Q1426">
        <v>0.87</v>
      </c>
      <c r="R1426">
        <v>0.83</v>
      </c>
      <c r="S1426">
        <v>0.84</v>
      </c>
      <c r="T1426">
        <v>0.8</v>
      </c>
      <c r="U1426">
        <v>0.68</v>
      </c>
      <c r="V1426">
        <v>0.61</v>
      </c>
      <c r="W1426">
        <v>0.57999999999999996</v>
      </c>
      <c r="X1426">
        <v>0.52</v>
      </c>
      <c r="Y1426">
        <v>0.54</v>
      </c>
      <c r="Z1426">
        <v>0.78</v>
      </c>
      <c r="AA1426">
        <v>0.79</v>
      </c>
      <c r="AB1426">
        <v>0.8</v>
      </c>
      <c r="AC1426">
        <v>0.94</v>
      </c>
      <c r="AD1426">
        <v>0.98</v>
      </c>
      <c r="AE1426">
        <v>0.99</v>
      </c>
      <c r="AF1426">
        <v>0.99</v>
      </c>
      <c r="AG1426">
        <v>1.1200000000000001</v>
      </c>
      <c r="AH1426">
        <v>1.18</v>
      </c>
      <c r="AI1426">
        <v>1.17</v>
      </c>
      <c r="AJ1426">
        <v>1.1399999999999999</v>
      </c>
      <c r="AK1426">
        <v>1.1399999999999999</v>
      </c>
      <c r="AL1426">
        <v>1.1499999999999999</v>
      </c>
      <c r="AM1426">
        <v>1.1599999999999999</v>
      </c>
      <c r="AN1426">
        <v>1.19</v>
      </c>
      <c r="AO1426">
        <v>1.19</v>
      </c>
      <c r="AP1426">
        <v>1.1499999999999999</v>
      </c>
      <c r="AQ1426">
        <v>1.1599999999999999</v>
      </c>
    </row>
    <row r="1427" spans="1:43" x14ac:dyDescent="0.2">
      <c r="A1427" s="3" t="s">
        <v>73</v>
      </c>
      <c r="B1427" s="3">
        <v>2024</v>
      </c>
      <c r="C1427" s="3">
        <v>76</v>
      </c>
      <c r="D1427">
        <v>0.11</v>
      </c>
      <c r="E1427">
        <v>0.16</v>
      </c>
      <c r="F1427">
        <v>0.22</v>
      </c>
      <c r="G1427">
        <v>0.31</v>
      </c>
      <c r="H1427">
        <v>0.41</v>
      </c>
      <c r="I1427">
        <v>0.59</v>
      </c>
      <c r="J1427">
        <v>0.67</v>
      </c>
      <c r="K1427">
        <v>0.69</v>
      </c>
      <c r="L1427">
        <v>0.76</v>
      </c>
      <c r="M1427">
        <v>0.77</v>
      </c>
      <c r="N1427">
        <v>0.78</v>
      </c>
      <c r="O1427">
        <v>0.76</v>
      </c>
      <c r="P1427">
        <v>0.67</v>
      </c>
      <c r="Q1427">
        <v>0.63</v>
      </c>
      <c r="R1427">
        <v>0.56000000000000005</v>
      </c>
      <c r="S1427">
        <v>0.56000000000000005</v>
      </c>
      <c r="T1427">
        <v>0.6</v>
      </c>
      <c r="U1427">
        <v>0.6</v>
      </c>
      <c r="V1427">
        <v>0.62</v>
      </c>
      <c r="W1427">
        <v>0.64</v>
      </c>
      <c r="X1427">
        <v>0.66</v>
      </c>
      <c r="Y1427">
        <v>0.81</v>
      </c>
      <c r="Z1427">
        <v>0.8</v>
      </c>
      <c r="AA1427">
        <v>0.82</v>
      </c>
      <c r="AB1427">
        <v>0.85</v>
      </c>
      <c r="AC1427">
        <v>0.86</v>
      </c>
      <c r="AD1427">
        <v>1.1299999999999999</v>
      </c>
      <c r="AE1427">
        <v>1.18</v>
      </c>
      <c r="AF1427">
        <v>1.26</v>
      </c>
      <c r="AG1427">
        <v>1.34</v>
      </c>
      <c r="AH1427">
        <v>1.34</v>
      </c>
      <c r="AI1427">
        <v>1.3</v>
      </c>
      <c r="AJ1427">
        <v>1.28</v>
      </c>
      <c r="AK1427">
        <v>1.26</v>
      </c>
      <c r="AL1427">
        <v>1.25</v>
      </c>
      <c r="AM1427">
        <v>1.24</v>
      </c>
      <c r="AN1427">
        <v>1.26</v>
      </c>
      <c r="AO1427">
        <v>1.26</v>
      </c>
      <c r="AP1427">
        <v>1.25</v>
      </c>
      <c r="AQ1427">
        <v>1.22</v>
      </c>
    </row>
    <row r="1428" spans="1:43" x14ac:dyDescent="0.2">
      <c r="A1428" s="3" t="s">
        <v>73</v>
      </c>
      <c r="B1428" s="3">
        <v>2024</v>
      </c>
      <c r="C1428" s="3">
        <v>77</v>
      </c>
      <c r="D1428">
        <v>0.15</v>
      </c>
      <c r="E1428">
        <v>0.25</v>
      </c>
      <c r="F1428">
        <v>0.46</v>
      </c>
      <c r="G1428">
        <v>0.54</v>
      </c>
      <c r="H1428">
        <v>0.56000000000000005</v>
      </c>
      <c r="I1428">
        <v>0.61</v>
      </c>
      <c r="J1428">
        <v>0.66</v>
      </c>
      <c r="K1428">
        <v>0.79</v>
      </c>
      <c r="L1428">
        <v>0.74</v>
      </c>
      <c r="M1428">
        <v>0.7</v>
      </c>
      <c r="N1428">
        <v>0.66</v>
      </c>
      <c r="O1428">
        <v>0.64</v>
      </c>
      <c r="P1428">
        <v>0.67</v>
      </c>
      <c r="Q1428">
        <v>0.8</v>
      </c>
      <c r="R1428">
        <v>0.81</v>
      </c>
      <c r="S1428">
        <v>0.84</v>
      </c>
      <c r="T1428">
        <v>0.89</v>
      </c>
      <c r="U1428">
        <v>0.77</v>
      </c>
      <c r="V1428">
        <v>0.76</v>
      </c>
      <c r="W1428">
        <v>0.72</v>
      </c>
      <c r="X1428">
        <v>0.67</v>
      </c>
      <c r="Y1428">
        <v>0.68</v>
      </c>
      <c r="Z1428">
        <v>0.75</v>
      </c>
      <c r="AA1428">
        <v>0.82</v>
      </c>
      <c r="AB1428">
        <v>0.87</v>
      </c>
      <c r="AC1428">
        <v>1.03</v>
      </c>
      <c r="AD1428">
        <v>1.0900000000000001</v>
      </c>
      <c r="AE1428">
        <v>1.08</v>
      </c>
      <c r="AF1428">
        <v>1.06</v>
      </c>
      <c r="AG1428">
        <v>1.19</v>
      </c>
      <c r="AH1428">
        <v>1.24</v>
      </c>
      <c r="AI1428">
        <v>1.26</v>
      </c>
      <c r="AJ1428">
        <v>1.26</v>
      </c>
      <c r="AK1428">
        <v>1.28</v>
      </c>
      <c r="AL1428">
        <v>1.29</v>
      </c>
      <c r="AM1428">
        <v>1.26</v>
      </c>
      <c r="AN1428">
        <v>1.26</v>
      </c>
      <c r="AO1428">
        <v>1.3</v>
      </c>
      <c r="AP1428">
        <v>1.3</v>
      </c>
      <c r="AQ1428">
        <v>1.33</v>
      </c>
    </row>
    <row r="1429" spans="1:43" x14ac:dyDescent="0.2">
      <c r="A1429" s="3" t="s">
        <v>73</v>
      </c>
      <c r="B1429" s="3">
        <v>2024</v>
      </c>
      <c r="C1429" s="3">
        <v>78</v>
      </c>
      <c r="D1429">
        <v>0.15</v>
      </c>
      <c r="E1429">
        <v>0.21</v>
      </c>
      <c r="F1429">
        <v>0.3</v>
      </c>
      <c r="G1429">
        <v>0.41</v>
      </c>
      <c r="H1429">
        <v>0.49</v>
      </c>
      <c r="I1429">
        <v>0.67</v>
      </c>
      <c r="J1429">
        <v>0.83</v>
      </c>
      <c r="K1429">
        <v>0.86</v>
      </c>
      <c r="L1429">
        <v>0.89</v>
      </c>
      <c r="M1429">
        <v>0.87</v>
      </c>
      <c r="N1429">
        <v>0.85</v>
      </c>
      <c r="O1429">
        <v>0.83</v>
      </c>
      <c r="P1429">
        <v>0.74</v>
      </c>
      <c r="Q1429">
        <v>0.73</v>
      </c>
      <c r="R1429">
        <v>0.66</v>
      </c>
      <c r="S1429">
        <v>0.62</v>
      </c>
      <c r="T1429">
        <v>0.62</v>
      </c>
      <c r="U1429">
        <v>0.66</v>
      </c>
      <c r="V1429">
        <v>0.59</v>
      </c>
      <c r="W1429">
        <v>0.63</v>
      </c>
      <c r="X1429">
        <v>0.66</v>
      </c>
      <c r="Y1429">
        <v>0.8</v>
      </c>
      <c r="Z1429">
        <v>1.01</v>
      </c>
      <c r="AA1429">
        <v>1.06</v>
      </c>
      <c r="AB1429">
        <v>1.0900000000000001</v>
      </c>
      <c r="AC1429">
        <v>1.07</v>
      </c>
      <c r="AD1429">
        <v>1.1299999999999999</v>
      </c>
      <c r="AE1429">
        <v>1.0900000000000001</v>
      </c>
      <c r="AF1429">
        <v>1.1000000000000001</v>
      </c>
      <c r="AG1429">
        <v>1.18</v>
      </c>
      <c r="AH1429">
        <v>1.24</v>
      </c>
      <c r="AI1429">
        <v>1.21</v>
      </c>
      <c r="AJ1429">
        <v>1.19</v>
      </c>
      <c r="AK1429">
        <v>1.18</v>
      </c>
      <c r="AL1429">
        <v>1.1599999999999999</v>
      </c>
      <c r="AM1429">
        <v>1.17</v>
      </c>
      <c r="AN1429">
        <v>1.23</v>
      </c>
      <c r="AO1429">
        <v>1.24</v>
      </c>
      <c r="AP1429">
        <v>1.24</v>
      </c>
      <c r="AQ1429">
        <v>1.19</v>
      </c>
    </row>
    <row r="1430" spans="1:43" x14ac:dyDescent="0.2">
      <c r="A1430" s="3" t="s">
        <v>73</v>
      </c>
      <c r="B1430" s="3">
        <v>2024</v>
      </c>
      <c r="C1430" s="3">
        <v>79</v>
      </c>
      <c r="D1430">
        <v>0.15</v>
      </c>
      <c r="E1430">
        <v>0.25</v>
      </c>
      <c r="F1430">
        <v>0.37</v>
      </c>
      <c r="G1430">
        <v>0.43</v>
      </c>
      <c r="H1430">
        <v>0.47</v>
      </c>
      <c r="I1430">
        <v>0.54</v>
      </c>
      <c r="J1430">
        <v>0.6</v>
      </c>
      <c r="K1430">
        <v>0.66</v>
      </c>
      <c r="L1430">
        <v>0.67</v>
      </c>
      <c r="M1430">
        <v>0.68</v>
      </c>
      <c r="N1430">
        <v>0.68</v>
      </c>
      <c r="O1430">
        <v>0.69</v>
      </c>
      <c r="P1430">
        <v>0.61</v>
      </c>
      <c r="Q1430">
        <v>0.67</v>
      </c>
      <c r="R1430">
        <v>0.68</v>
      </c>
      <c r="S1430">
        <v>0.74</v>
      </c>
      <c r="T1430">
        <v>0.78</v>
      </c>
      <c r="U1430">
        <v>0.8</v>
      </c>
      <c r="V1430">
        <v>0.7</v>
      </c>
      <c r="W1430">
        <v>0.71</v>
      </c>
      <c r="X1430">
        <v>0.64</v>
      </c>
      <c r="Y1430">
        <v>0.62</v>
      </c>
      <c r="Z1430">
        <v>0.66</v>
      </c>
      <c r="AA1430">
        <v>0.74</v>
      </c>
      <c r="AB1430">
        <v>0.89</v>
      </c>
      <c r="AC1430">
        <v>0.98</v>
      </c>
      <c r="AD1430">
        <v>1.02</v>
      </c>
      <c r="AE1430">
        <v>1.06</v>
      </c>
      <c r="AF1430">
        <v>1.08</v>
      </c>
      <c r="AG1430">
        <v>1.07</v>
      </c>
      <c r="AH1430">
        <v>1.08</v>
      </c>
      <c r="AI1430">
        <v>1.1000000000000001</v>
      </c>
      <c r="AJ1430">
        <v>1.1000000000000001</v>
      </c>
      <c r="AK1430">
        <v>1.1100000000000001</v>
      </c>
      <c r="AL1430">
        <v>1.1000000000000001</v>
      </c>
      <c r="AM1430">
        <v>1.08</v>
      </c>
      <c r="AN1430">
        <v>1.08</v>
      </c>
      <c r="AO1430">
        <v>1.08</v>
      </c>
      <c r="AP1430">
        <v>1.1399999999999999</v>
      </c>
      <c r="AQ1430">
        <v>1.2</v>
      </c>
    </row>
    <row r="1431" spans="1:43" x14ac:dyDescent="0.2">
      <c r="A1431" s="3" t="s">
        <v>73</v>
      </c>
      <c r="B1431" s="3">
        <v>2024</v>
      </c>
      <c r="C1431" s="3">
        <v>80</v>
      </c>
      <c r="D1431">
        <v>0.17</v>
      </c>
      <c r="E1431">
        <v>0.22</v>
      </c>
      <c r="F1431">
        <v>0.34</v>
      </c>
      <c r="G1431">
        <v>0.41</v>
      </c>
      <c r="H1431">
        <v>0.49</v>
      </c>
      <c r="I1431">
        <v>0.66</v>
      </c>
      <c r="J1431">
        <v>0.86</v>
      </c>
      <c r="K1431">
        <v>0.95</v>
      </c>
      <c r="L1431">
        <v>0.98</v>
      </c>
      <c r="M1431">
        <v>0.94</v>
      </c>
      <c r="N1431">
        <v>0.9</v>
      </c>
      <c r="O1431">
        <v>0.9</v>
      </c>
      <c r="P1431">
        <v>0.87</v>
      </c>
      <c r="Q1431">
        <v>0.82</v>
      </c>
      <c r="R1431">
        <v>0.76</v>
      </c>
      <c r="S1431">
        <v>0.73</v>
      </c>
      <c r="T1431">
        <v>0.67</v>
      </c>
      <c r="U1431">
        <v>0.59</v>
      </c>
      <c r="V1431">
        <v>0.53</v>
      </c>
      <c r="W1431">
        <v>0.48</v>
      </c>
      <c r="X1431">
        <v>0.49</v>
      </c>
      <c r="Y1431">
        <v>0.6</v>
      </c>
      <c r="Z1431">
        <v>0.98</v>
      </c>
      <c r="AA1431">
        <v>1.05</v>
      </c>
      <c r="AB1431">
        <v>1.1000000000000001</v>
      </c>
      <c r="AC1431">
        <v>1.1299999999999999</v>
      </c>
      <c r="AD1431">
        <v>1.18</v>
      </c>
      <c r="AE1431">
        <v>1.2</v>
      </c>
      <c r="AF1431">
        <v>1.26</v>
      </c>
      <c r="AG1431">
        <v>1.28</v>
      </c>
      <c r="AH1431">
        <v>1.28</v>
      </c>
      <c r="AI1431">
        <v>1.25</v>
      </c>
      <c r="AJ1431">
        <v>1.22</v>
      </c>
      <c r="AK1431">
        <v>1.1000000000000001</v>
      </c>
      <c r="AL1431">
        <v>1.08</v>
      </c>
      <c r="AM1431">
        <v>1.0900000000000001</v>
      </c>
      <c r="AN1431">
        <v>1.0900000000000001</v>
      </c>
      <c r="AO1431">
        <v>1.1299999999999999</v>
      </c>
      <c r="AP1431">
        <v>1.1200000000000001</v>
      </c>
      <c r="AQ1431">
        <v>1.1000000000000001</v>
      </c>
    </row>
    <row r="1432" spans="1:43" x14ac:dyDescent="0.2">
      <c r="A1432" s="3" t="s">
        <v>73</v>
      </c>
      <c r="B1432" s="3">
        <v>2024</v>
      </c>
      <c r="C1432" s="3">
        <v>81</v>
      </c>
      <c r="D1432">
        <v>0.14000000000000001</v>
      </c>
      <c r="E1432">
        <v>0.26</v>
      </c>
      <c r="F1432">
        <v>0.3</v>
      </c>
      <c r="G1432">
        <v>0.37</v>
      </c>
      <c r="H1432">
        <v>0.44</v>
      </c>
      <c r="I1432">
        <v>0.54</v>
      </c>
      <c r="J1432">
        <v>0.68</v>
      </c>
      <c r="K1432">
        <v>0.78</v>
      </c>
      <c r="L1432">
        <v>0.8</v>
      </c>
      <c r="M1432">
        <v>0.75</v>
      </c>
      <c r="N1432">
        <v>0.73</v>
      </c>
      <c r="O1432">
        <v>0.72</v>
      </c>
      <c r="P1432">
        <v>0.7</v>
      </c>
      <c r="Q1432">
        <v>0.7</v>
      </c>
      <c r="R1432">
        <v>0.68</v>
      </c>
      <c r="S1432">
        <v>0.66</v>
      </c>
      <c r="T1432">
        <v>0.64</v>
      </c>
      <c r="U1432">
        <v>0.66</v>
      </c>
      <c r="V1432">
        <v>0.62</v>
      </c>
      <c r="W1432">
        <v>0.62</v>
      </c>
      <c r="X1432">
        <v>0.63</v>
      </c>
      <c r="Y1432">
        <v>0.56999999999999995</v>
      </c>
      <c r="Z1432">
        <v>0.54</v>
      </c>
      <c r="AA1432">
        <v>0.55000000000000004</v>
      </c>
      <c r="AB1432">
        <v>0.68</v>
      </c>
      <c r="AC1432">
        <v>0.72</v>
      </c>
      <c r="AD1432">
        <v>0.78</v>
      </c>
      <c r="AE1432">
        <v>0.83</v>
      </c>
      <c r="AF1432">
        <v>1.01</v>
      </c>
      <c r="AG1432">
        <v>1.08</v>
      </c>
      <c r="AH1432">
        <v>1.1100000000000001</v>
      </c>
      <c r="AI1432">
        <v>1.1499999999999999</v>
      </c>
      <c r="AJ1432">
        <v>1.17</v>
      </c>
      <c r="AK1432">
        <v>1.1399999999999999</v>
      </c>
      <c r="AL1432">
        <v>1.2</v>
      </c>
      <c r="AM1432">
        <v>1.22</v>
      </c>
      <c r="AN1432">
        <v>1.19</v>
      </c>
      <c r="AO1432">
        <v>1.1299999999999999</v>
      </c>
      <c r="AP1432">
        <v>1.1399999999999999</v>
      </c>
      <c r="AQ1432">
        <v>1.1000000000000001</v>
      </c>
    </row>
    <row r="1433" spans="1:43" x14ac:dyDescent="0.2">
      <c r="A1433" s="3" t="s">
        <v>73</v>
      </c>
      <c r="B1433" s="3">
        <v>2024</v>
      </c>
      <c r="C1433" s="3">
        <v>82</v>
      </c>
      <c r="D1433">
        <v>0.13</v>
      </c>
      <c r="E1433">
        <v>0.24</v>
      </c>
      <c r="F1433">
        <v>0.39</v>
      </c>
      <c r="G1433">
        <v>0.48</v>
      </c>
      <c r="H1433">
        <v>0.59</v>
      </c>
      <c r="I1433">
        <v>0.77</v>
      </c>
      <c r="J1433">
        <v>0.85</v>
      </c>
      <c r="K1433">
        <v>0.95</v>
      </c>
      <c r="L1433">
        <v>1</v>
      </c>
      <c r="M1433">
        <v>0.99</v>
      </c>
      <c r="N1433">
        <v>0.94</v>
      </c>
      <c r="O1433">
        <v>0.95</v>
      </c>
      <c r="P1433">
        <v>0.95</v>
      </c>
      <c r="Q1433">
        <v>0.87</v>
      </c>
      <c r="R1433">
        <v>0.76</v>
      </c>
      <c r="S1433">
        <v>0.77</v>
      </c>
      <c r="T1433">
        <v>0.76</v>
      </c>
      <c r="U1433">
        <v>0.74</v>
      </c>
      <c r="V1433">
        <v>0.76</v>
      </c>
      <c r="W1433">
        <v>0.73</v>
      </c>
      <c r="X1433">
        <v>0.75</v>
      </c>
      <c r="Y1433">
        <v>0.77</v>
      </c>
      <c r="Z1433">
        <v>0.87</v>
      </c>
      <c r="AA1433">
        <v>0.84</v>
      </c>
      <c r="AB1433">
        <v>0.82</v>
      </c>
      <c r="AC1433">
        <v>0.9</v>
      </c>
      <c r="AD1433">
        <v>1.02</v>
      </c>
      <c r="AE1433">
        <v>1.19</v>
      </c>
      <c r="AF1433">
        <v>1.28</v>
      </c>
      <c r="AG1433">
        <v>1.31</v>
      </c>
      <c r="AH1433">
        <v>1.27</v>
      </c>
      <c r="AI1433">
        <v>1.24</v>
      </c>
      <c r="AJ1433">
        <v>1.22</v>
      </c>
      <c r="AK1433">
        <v>1.07</v>
      </c>
      <c r="AL1433">
        <v>1.03</v>
      </c>
      <c r="AM1433">
        <v>1.05</v>
      </c>
      <c r="AN1433">
        <v>1.06</v>
      </c>
      <c r="AO1433">
        <v>1.1399999999999999</v>
      </c>
      <c r="AP1433">
        <v>1.1100000000000001</v>
      </c>
      <c r="AQ1433">
        <v>1.1499999999999999</v>
      </c>
    </row>
    <row r="1434" spans="1:43" x14ac:dyDescent="0.2">
      <c r="A1434" s="3" t="s">
        <v>73</v>
      </c>
      <c r="B1434" s="3">
        <v>2024</v>
      </c>
      <c r="C1434" s="3">
        <v>83</v>
      </c>
      <c r="D1434">
        <v>0.14000000000000001</v>
      </c>
      <c r="E1434">
        <v>0.26</v>
      </c>
      <c r="F1434">
        <v>0.37</v>
      </c>
      <c r="G1434">
        <v>0.51</v>
      </c>
      <c r="H1434">
        <v>0.65</v>
      </c>
      <c r="I1434">
        <v>0.74</v>
      </c>
      <c r="J1434">
        <v>0.83</v>
      </c>
      <c r="K1434">
        <v>0.84</v>
      </c>
      <c r="L1434">
        <v>0.83</v>
      </c>
      <c r="M1434">
        <v>0.77</v>
      </c>
      <c r="N1434">
        <v>0.72</v>
      </c>
      <c r="O1434">
        <v>0.84</v>
      </c>
      <c r="P1434">
        <v>0.84</v>
      </c>
      <c r="Q1434">
        <v>0.84</v>
      </c>
      <c r="R1434">
        <v>0.82</v>
      </c>
      <c r="S1434">
        <v>0.8</v>
      </c>
      <c r="T1434">
        <v>0.78</v>
      </c>
      <c r="U1434">
        <v>0.79</v>
      </c>
      <c r="V1434">
        <v>0.78</v>
      </c>
      <c r="W1434">
        <v>0.77</v>
      </c>
      <c r="X1434">
        <v>0.76</v>
      </c>
      <c r="Y1434">
        <v>0.71</v>
      </c>
      <c r="Z1434">
        <v>0.68</v>
      </c>
      <c r="AA1434">
        <v>0.75</v>
      </c>
      <c r="AB1434">
        <v>0.9</v>
      </c>
      <c r="AC1434">
        <v>0.94</v>
      </c>
      <c r="AD1434">
        <v>0.98</v>
      </c>
      <c r="AE1434">
        <v>0.98</v>
      </c>
      <c r="AF1434">
        <v>1.06</v>
      </c>
      <c r="AG1434">
        <v>1.1100000000000001</v>
      </c>
      <c r="AH1434">
        <v>1.1200000000000001</v>
      </c>
      <c r="AI1434">
        <v>1.1399999999999999</v>
      </c>
      <c r="AJ1434">
        <v>1.17</v>
      </c>
      <c r="AK1434">
        <v>1.1299999999999999</v>
      </c>
      <c r="AL1434">
        <v>1.1000000000000001</v>
      </c>
      <c r="AM1434">
        <v>1.1000000000000001</v>
      </c>
      <c r="AN1434">
        <v>1.08</v>
      </c>
      <c r="AO1434">
        <v>1.08</v>
      </c>
      <c r="AP1434">
        <v>1.06</v>
      </c>
      <c r="AQ1434">
        <v>1.04</v>
      </c>
    </row>
    <row r="1435" spans="1:43" x14ac:dyDescent="0.2">
      <c r="A1435" s="3" t="s">
        <v>73</v>
      </c>
      <c r="B1435" s="3">
        <v>2024</v>
      </c>
      <c r="C1435" s="3">
        <v>84</v>
      </c>
      <c r="D1435">
        <v>0.13</v>
      </c>
      <c r="E1435">
        <v>0.13</v>
      </c>
      <c r="F1435">
        <v>0.2</v>
      </c>
      <c r="G1435">
        <v>0.3</v>
      </c>
      <c r="H1435">
        <v>0.46</v>
      </c>
      <c r="I1435">
        <v>0.68</v>
      </c>
      <c r="J1435">
        <v>0.8</v>
      </c>
      <c r="K1435">
        <v>0.9</v>
      </c>
      <c r="L1435">
        <v>0.98</v>
      </c>
      <c r="M1435">
        <v>0.96</v>
      </c>
      <c r="N1435">
        <v>0.95</v>
      </c>
      <c r="O1435">
        <v>0.91</v>
      </c>
      <c r="P1435">
        <v>0.9</v>
      </c>
      <c r="Q1435">
        <v>0.83</v>
      </c>
      <c r="R1435">
        <v>0.76</v>
      </c>
      <c r="S1435">
        <v>0.77</v>
      </c>
      <c r="T1435">
        <v>0.75</v>
      </c>
      <c r="U1435">
        <v>0.79</v>
      </c>
      <c r="V1435">
        <v>0.71</v>
      </c>
      <c r="W1435">
        <v>0.7</v>
      </c>
      <c r="X1435">
        <v>0.69</v>
      </c>
      <c r="Y1435">
        <v>0.72</v>
      </c>
      <c r="Z1435">
        <v>0.63</v>
      </c>
      <c r="AA1435">
        <v>0.69</v>
      </c>
      <c r="AB1435">
        <v>0.71</v>
      </c>
      <c r="AC1435">
        <v>0.78</v>
      </c>
      <c r="AD1435">
        <v>0.92</v>
      </c>
      <c r="AE1435">
        <v>1.08</v>
      </c>
      <c r="AF1435">
        <v>1.24</v>
      </c>
      <c r="AG1435">
        <v>1.37</v>
      </c>
      <c r="AH1435">
        <v>1.34</v>
      </c>
      <c r="AI1435">
        <v>1.3</v>
      </c>
      <c r="AJ1435">
        <v>1.31</v>
      </c>
      <c r="AK1435">
        <v>1.37</v>
      </c>
      <c r="AL1435">
        <v>1.36</v>
      </c>
      <c r="AM1435">
        <v>1.36</v>
      </c>
      <c r="AN1435">
        <v>1.34</v>
      </c>
      <c r="AO1435">
        <v>1.33</v>
      </c>
      <c r="AP1435">
        <v>1.33</v>
      </c>
      <c r="AQ1435">
        <v>1.33</v>
      </c>
    </row>
    <row r="1436" spans="1:43" x14ac:dyDescent="0.2">
      <c r="A1436" s="3" t="s">
        <v>73</v>
      </c>
      <c r="B1436" s="3">
        <v>2024</v>
      </c>
      <c r="C1436" s="3">
        <v>85</v>
      </c>
      <c r="D1436">
        <v>0.16</v>
      </c>
      <c r="E1436">
        <v>0.22</v>
      </c>
      <c r="F1436">
        <v>0.37</v>
      </c>
      <c r="G1436">
        <v>0.51</v>
      </c>
      <c r="H1436">
        <v>0.74</v>
      </c>
      <c r="I1436">
        <v>0.8</v>
      </c>
      <c r="J1436">
        <v>0.82</v>
      </c>
      <c r="K1436">
        <v>0.8</v>
      </c>
      <c r="L1436">
        <v>0.81</v>
      </c>
      <c r="M1436">
        <v>0.77</v>
      </c>
      <c r="N1436">
        <v>0.74</v>
      </c>
      <c r="O1436">
        <v>0.87</v>
      </c>
      <c r="P1436">
        <v>0.83</v>
      </c>
      <c r="Q1436">
        <v>0.82</v>
      </c>
      <c r="R1436">
        <v>0.75</v>
      </c>
      <c r="S1436">
        <v>0.76</v>
      </c>
      <c r="T1436">
        <v>0.76</v>
      </c>
      <c r="U1436">
        <v>0.75</v>
      </c>
      <c r="V1436">
        <v>0.74</v>
      </c>
      <c r="W1436">
        <v>0.73</v>
      </c>
      <c r="X1436">
        <v>0.76</v>
      </c>
      <c r="Y1436">
        <v>0.87</v>
      </c>
      <c r="Z1436">
        <v>0.93</v>
      </c>
      <c r="AA1436">
        <v>0.97</v>
      </c>
      <c r="AB1436">
        <v>1.01</v>
      </c>
      <c r="AC1436">
        <v>1.01</v>
      </c>
      <c r="AD1436">
        <v>1.03</v>
      </c>
      <c r="AE1436">
        <v>1.07</v>
      </c>
      <c r="AF1436">
        <v>1.04</v>
      </c>
      <c r="AG1436">
        <v>1.04</v>
      </c>
      <c r="AH1436">
        <v>0.97</v>
      </c>
      <c r="AI1436">
        <v>0.97</v>
      </c>
      <c r="AJ1436">
        <v>1</v>
      </c>
      <c r="AK1436">
        <v>1.04</v>
      </c>
      <c r="AL1436">
        <v>1.1000000000000001</v>
      </c>
      <c r="AM1436">
        <v>1.07</v>
      </c>
      <c r="AN1436">
        <v>1.08</v>
      </c>
      <c r="AO1436">
        <v>1.07</v>
      </c>
      <c r="AP1436">
        <v>1.03</v>
      </c>
      <c r="AQ1436">
        <v>1.03</v>
      </c>
    </row>
    <row r="1437" spans="1:43" x14ac:dyDescent="0.2">
      <c r="A1437" s="3" t="s">
        <v>73</v>
      </c>
      <c r="B1437" s="3">
        <v>2024</v>
      </c>
      <c r="C1437" s="3">
        <v>86</v>
      </c>
      <c r="D1437">
        <v>0.22</v>
      </c>
      <c r="E1437">
        <v>0.23</v>
      </c>
      <c r="F1437">
        <v>0.3</v>
      </c>
      <c r="G1437">
        <v>0.41</v>
      </c>
      <c r="H1437">
        <v>0.63</v>
      </c>
      <c r="I1437">
        <v>0.75</v>
      </c>
      <c r="J1437">
        <v>0.87</v>
      </c>
      <c r="K1437">
        <v>1.01</v>
      </c>
      <c r="L1437">
        <v>0.96</v>
      </c>
      <c r="M1437">
        <v>0.89</v>
      </c>
      <c r="N1437">
        <v>0.81</v>
      </c>
      <c r="O1437">
        <v>0.77</v>
      </c>
      <c r="P1437">
        <v>0.76</v>
      </c>
      <c r="Q1437">
        <v>0.71</v>
      </c>
      <c r="R1437">
        <v>0.64</v>
      </c>
      <c r="S1437">
        <v>0.59</v>
      </c>
      <c r="T1437">
        <v>0.56999999999999995</v>
      </c>
      <c r="U1437">
        <v>0.56000000000000005</v>
      </c>
      <c r="V1437">
        <v>0.46</v>
      </c>
      <c r="W1437">
        <v>0.47</v>
      </c>
      <c r="X1437">
        <v>0.49</v>
      </c>
      <c r="Y1437">
        <v>0.55000000000000004</v>
      </c>
      <c r="Z1437">
        <v>0.6</v>
      </c>
      <c r="AA1437">
        <v>0.76</v>
      </c>
      <c r="AB1437">
        <v>0.8</v>
      </c>
      <c r="AC1437">
        <v>0.84</v>
      </c>
      <c r="AD1437">
        <v>0.92</v>
      </c>
      <c r="AE1437">
        <v>1.03</v>
      </c>
      <c r="AF1437">
        <v>1.08</v>
      </c>
      <c r="AG1437">
        <v>1.21</v>
      </c>
      <c r="AH1437">
        <v>1.26</v>
      </c>
      <c r="AI1437">
        <v>1.24</v>
      </c>
      <c r="AJ1437">
        <v>1.24</v>
      </c>
      <c r="AK1437">
        <v>1.2</v>
      </c>
      <c r="AL1437">
        <v>1.23</v>
      </c>
      <c r="AM1437">
        <v>1.29</v>
      </c>
      <c r="AN1437">
        <v>1.27</v>
      </c>
      <c r="AO1437">
        <v>1.21</v>
      </c>
      <c r="AP1437">
        <v>1.23</v>
      </c>
      <c r="AQ1437">
        <v>1.28</v>
      </c>
    </row>
    <row r="1438" spans="1:43" x14ac:dyDescent="0.2">
      <c r="A1438" s="3" t="s">
        <v>73</v>
      </c>
      <c r="B1438" s="3">
        <v>2024</v>
      </c>
      <c r="C1438" s="3">
        <v>87</v>
      </c>
      <c r="D1438">
        <v>0.21</v>
      </c>
      <c r="E1438">
        <v>0.21</v>
      </c>
      <c r="F1438">
        <v>0.28000000000000003</v>
      </c>
      <c r="G1438">
        <v>0.36</v>
      </c>
      <c r="H1438">
        <v>0.53</v>
      </c>
      <c r="I1438">
        <v>0.64</v>
      </c>
      <c r="J1438">
        <v>0.71</v>
      </c>
      <c r="K1438">
        <v>0.75</v>
      </c>
      <c r="L1438">
        <v>0.77</v>
      </c>
      <c r="M1438">
        <v>0.76</v>
      </c>
      <c r="N1438">
        <v>0.76</v>
      </c>
      <c r="O1438">
        <v>0.78</v>
      </c>
      <c r="P1438">
        <v>0.75</v>
      </c>
      <c r="Q1438">
        <v>0.74</v>
      </c>
      <c r="R1438">
        <v>0.7</v>
      </c>
      <c r="S1438">
        <v>0.67</v>
      </c>
      <c r="T1438">
        <v>0.66</v>
      </c>
      <c r="U1438">
        <v>0.64</v>
      </c>
      <c r="V1438">
        <v>0.66</v>
      </c>
      <c r="W1438">
        <v>0.73</v>
      </c>
      <c r="X1438">
        <v>0.78</v>
      </c>
      <c r="Y1438">
        <v>0.87</v>
      </c>
      <c r="Z1438">
        <v>0.9</v>
      </c>
      <c r="AA1438">
        <v>0.94</v>
      </c>
      <c r="AB1438">
        <v>0.98</v>
      </c>
      <c r="AC1438">
        <v>0.93</v>
      </c>
      <c r="AD1438">
        <v>0.93</v>
      </c>
      <c r="AE1438">
        <v>0.92</v>
      </c>
      <c r="AF1438">
        <v>0.86</v>
      </c>
      <c r="AG1438">
        <v>0.92</v>
      </c>
      <c r="AH1438">
        <v>1</v>
      </c>
      <c r="AI1438">
        <v>1.1000000000000001</v>
      </c>
      <c r="AJ1438">
        <v>1.1399999999999999</v>
      </c>
      <c r="AK1438">
        <v>1.1399999999999999</v>
      </c>
      <c r="AL1438">
        <v>1.1499999999999999</v>
      </c>
      <c r="AM1438">
        <v>1.1299999999999999</v>
      </c>
      <c r="AN1438">
        <v>1.1100000000000001</v>
      </c>
      <c r="AO1438">
        <v>1.04</v>
      </c>
      <c r="AP1438">
        <v>0.99</v>
      </c>
      <c r="AQ1438">
        <v>1.02</v>
      </c>
    </row>
    <row r="1439" spans="1:43" x14ac:dyDescent="0.2">
      <c r="A1439" s="3" t="s">
        <v>73</v>
      </c>
      <c r="B1439" s="3">
        <v>2024</v>
      </c>
      <c r="C1439" s="3">
        <v>88</v>
      </c>
      <c r="D1439">
        <v>0.11</v>
      </c>
      <c r="E1439">
        <v>0.19</v>
      </c>
      <c r="F1439">
        <v>0.28999999999999998</v>
      </c>
      <c r="G1439">
        <v>0.38</v>
      </c>
      <c r="H1439">
        <v>0.5</v>
      </c>
      <c r="I1439">
        <v>0.62</v>
      </c>
      <c r="J1439">
        <v>0.84</v>
      </c>
      <c r="K1439">
        <v>1.02</v>
      </c>
      <c r="L1439">
        <v>1.04</v>
      </c>
      <c r="M1439">
        <v>0.97</v>
      </c>
      <c r="N1439">
        <v>0.89</v>
      </c>
      <c r="O1439">
        <v>0.88</v>
      </c>
      <c r="P1439">
        <v>0.75</v>
      </c>
      <c r="Q1439">
        <v>0.72</v>
      </c>
      <c r="R1439">
        <v>0.69</v>
      </c>
      <c r="S1439">
        <v>0.63</v>
      </c>
      <c r="T1439">
        <v>0.59</v>
      </c>
      <c r="U1439">
        <v>0.52</v>
      </c>
      <c r="V1439">
        <v>0.47</v>
      </c>
      <c r="W1439">
        <v>0.5</v>
      </c>
      <c r="X1439">
        <v>0.53</v>
      </c>
      <c r="Y1439">
        <v>0.51</v>
      </c>
      <c r="Z1439">
        <v>0.56999999999999995</v>
      </c>
      <c r="AA1439">
        <v>0.59</v>
      </c>
      <c r="AB1439">
        <v>0.62</v>
      </c>
      <c r="AC1439">
        <v>0.67</v>
      </c>
      <c r="AD1439">
        <v>0.72</v>
      </c>
      <c r="AE1439">
        <v>0.76</v>
      </c>
      <c r="AF1439">
        <v>0.83</v>
      </c>
      <c r="AG1439">
        <v>0.98</v>
      </c>
      <c r="AH1439">
        <v>1</v>
      </c>
      <c r="AI1439">
        <v>1.04</v>
      </c>
      <c r="AJ1439">
        <v>1.04</v>
      </c>
      <c r="AK1439">
        <v>0.98</v>
      </c>
      <c r="AL1439">
        <v>1</v>
      </c>
      <c r="AM1439">
        <v>1.04</v>
      </c>
      <c r="AN1439">
        <v>1.0900000000000001</v>
      </c>
      <c r="AO1439">
        <v>1.0900000000000001</v>
      </c>
      <c r="AP1439">
        <v>1.1399999999999999</v>
      </c>
      <c r="AQ1439">
        <v>1.1399999999999999</v>
      </c>
    </row>
    <row r="1440" spans="1:43" x14ac:dyDescent="0.2">
      <c r="A1440" s="3" t="s">
        <v>73</v>
      </c>
      <c r="B1440" s="3">
        <v>2024</v>
      </c>
      <c r="C1440" s="3">
        <v>89</v>
      </c>
      <c r="D1440">
        <v>0.13</v>
      </c>
      <c r="E1440">
        <v>0.19</v>
      </c>
      <c r="F1440">
        <v>0.28000000000000003</v>
      </c>
      <c r="G1440">
        <v>0.38</v>
      </c>
      <c r="H1440">
        <v>0.4</v>
      </c>
      <c r="I1440">
        <v>0.51</v>
      </c>
      <c r="J1440">
        <v>0.62</v>
      </c>
      <c r="K1440">
        <v>0.69</v>
      </c>
      <c r="L1440">
        <v>0.72</v>
      </c>
      <c r="M1440">
        <v>0.7</v>
      </c>
      <c r="N1440">
        <v>0.69</v>
      </c>
      <c r="O1440">
        <v>0.75</v>
      </c>
      <c r="P1440">
        <v>0.74</v>
      </c>
      <c r="Q1440">
        <v>0.74</v>
      </c>
      <c r="R1440">
        <v>0.72</v>
      </c>
      <c r="S1440">
        <v>0.59</v>
      </c>
      <c r="T1440">
        <v>0.56999999999999995</v>
      </c>
      <c r="U1440">
        <v>0.5</v>
      </c>
      <c r="V1440">
        <v>0.52</v>
      </c>
      <c r="W1440">
        <v>0.64</v>
      </c>
      <c r="X1440">
        <v>0.73</v>
      </c>
      <c r="Y1440">
        <v>0.79</v>
      </c>
      <c r="Z1440">
        <v>0.83</v>
      </c>
      <c r="AA1440">
        <v>0.87</v>
      </c>
      <c r="AB1440">
        <v>0.98</v>
      </c>
      <c r="AC1440">
        <v>0.96</v>
      </c>
      <c r="AD1440">
        <v>0.95</v>
      </c>
      <c r="AE1440">
        <v>0.88</v>
      </c>
      <c r="AF1440">
        <v>0.9</v>
      </c>
      <c r="AG1440">
        <v>0.88</v>
      </c>
      <c r="AH1440">
        <v>0.96</v>
      </c>
      <c r="AI1440">
        <v>1.1200000000000001</v>
      </c>
      <c r="AJ1440">
        <v>1.1200000000000001</v>
      </c>
      <c r="AK1440">
        <v>1.08</v>
      </c>
      <c r="AL1440">
        <v>1.1200000000000001</v>
      </c>
      <c r="AM1440">
        <v>1.1599999999999999</v>
      </c>
      <c r="AN1440">
        <v>1.1599999999999999</v>
      </c>
      <c r="AO1440">
        <v>1.17</v>
      </c>
      <c r="AP1440">
        <v>1.19</v>
      </c>
      <c r="AQ1440">
        <v>1.17</v>
      </c>
    </row>
    <row r="1441" spans="1:53" x14ac:dyDescent="0.2">
      <c r="A1441" s="3" t="s">
        <v>73</v>
      </c>
      <c r="B1441" s="3">
        <v>2024</v>
      </c>
      <c r="C1441" s="3">
        <v>90</v>
      </c>
      <c r="D1441">
        <v>0.12</v>
      </c>
      <c r="E1441">
        <v>0.18</v>
      </c>
      <c r="F1441">
        <v>0.34</v>
      </c>
      <c r="G1441">
        <v>0.47</v>
      </c>
      <c r="H1441">
        <v>0.56000000000000005</v>
      </c>
      <c r="I1441">
        <v>0.66</v>
      </c>
      <c r="J1441">
        <v>0.84</v>
      </c>
      <c r="K1441">
        <v>0.93</v>
      </c>
      <c r="L1441">
        <v>0.94</v>
      </c>
      <c r="M1441">
        <v>0.94</v>
      </c>
      <c r="N1441">
        <v>0.94</v>
      </c>
      <c r="O1441">
        <v>0.92</v>
      </c>
      <c r="P1441">
        <v>0.76</v>
      </c>
      <c r="Q1441">
        <v>0.74</v>
      </c>
      <c r="R1441">
        <v>0.73</v>
      </c>
      <c r="S1441">
        <v>0.68</v>
      </c>
      <c r="T1441">
        <v>0.67</v>
      </c>
      <c r="U1441">
        <v>0.56999999999999995</v>
      </c>
      <c r="V1441">
        <v>0.57999999999999996</v>
      </c>
      <c r="W1441">
        <v>0.65</v>
      </c>
      <c r="X1441">
        <v>0.76</v>
      </c>
      <c r="Y1441">
        <v>0.75</v>
      </c>
      <c r="Z1441">
        <v>0.8</v>
      </c>
      <c r="AA1441">
        <v>0.79</v>
      </c>
      <c r="AB1441">
        <v>0.78</v>
      </c>
      <c r="AC1441">
        <v>0.78</v>
      </c>
      <c r="AD1441">
        <v>0.76</v>
      </c>
      <c r="AE1441">
        <v>0.85</v>
      </c>
      <c r="AF1441">
        <v>0.96</v>
      </c>
      <c r="AG1441">
        <v>1</v>
      </c>
      <c r="AH1441">
        <v>0.95</v>
      </c>
      <c r="AI1441">
        <v>0.99</v>
      </c>
      <c r="AJ1441">
        <v>1.01</v>
      </c>
      <c r="AK1441">
        <v>0.98</v>
      </c>
      <c r="AL1441">
        <v>0.98</v>
      </c>
      <c r="AM1441">
        <v>0.99</v>
      </c>
      <c r="AN1441">
        <v>1.03</v>
      </c>
      <c r="AO1441">
        <v>1</v>
      </c>
      <c r="AP1441">
        <v>1.1100000000000001</v>
      </c>
      <c r="AQ1441">
        <v>1.18</v>
      </c>
    </row>
    <row r="1442" spans="1:53" x14ac:dyDescent="0.2">
      <c r="A1442" s="3" t="s">
        <v>73</v>
      </c>
      <c r="B1442" s="3">
        <v>2024</v>
      </c>
      <c r="C1442" s="3">
        <v>91</v>
      </c>
      <c r="D1442">
        <v>0.11</v>
      </c>
      <c r="E1442">
        <v>0.13</v>
      </c>
      <c r="F1442">
        <v>0.36</v>
      </c>
      <c r="G1442">
        <v>0.51</v>
      </c>
      <c r="H1442">
        <v>0.55000000000000004</v>
      </c>
      <c r="I1442">
        <v>0.6</v>
      </c>
      <c r="J1442">
        <v>0.67</v>
      </c>
      <c r="K1442">
        <v>0.62</v>
      </c>
      <c r="L1442">
        <v>0.61</v>
      </c>
      <c r="M1442">
        <v>0.63</v>
      </c>
      <c r="N1442">
        <v>0.62</v>
      </c>
      <c r="O1442">
        <v>0.65</v>
      </c>
      <c r="P1442">
        <v>0.62</v>
      </c>
      <c r="Q1442">
        <v>0.6</v>
      </c>
      <c r="R1442">
        <v>0.57999999999999996</v>
      </c>
      <c r="S1442">
        <v>0.5</v>
      </c>
      <c r="T1442">
        <v>0.52</v>
      </c>
      <c r="U1442">
        <v>0.51</v>
      </c>
      <c r="V1442">
        <v>0.49</v>
      </c>
      <c r="W1442">
        <v>0.5</v>
      </c>
      <c r="X1442">
        <v>0.57999999999999996</v>
      </c>
      <c r="Y1442">
        <v>0.65</v>
      </c>
      <c r="Z1442">
        <v>0.7</v>
      </c>
      <c r="AA1442">
        <v>0.75</v>
      </c>
      <c r="AB1442">
        <v>0.84</v>
      </c>
      <c r="AC1442">
        <v>0.88</v>
      </c>
      <c r="AD1442">
        <v>0.88</v>
      </c>
      <c r="AE1442">
        <v>0.89</v>
      </c>
      <c r="AF1442">
        <v>0.99</v>
      </c>
      <c r="AG1442">
        <v>0.99</v>
      </c>
      <c r="AH1442">
        <v>1.06</v>
      </c>
      <c r="AI1442">
        <v>1.1399999999999999</v>
      </c>
      <c r="AJ1442">
        <v>1.1200000000000001</v>
      </c>
      <c r="AK1442">
        <v>1.1200000000000001</v>
      </c>
      <c r="AL1442">
        <v>1.1299999999999999</v>
      </c>
      <c r="AM1442">
        <v>1.1299999999999999</v>
      </c>
      <c r="AN1442">
        <v>1.1000000000000001</v>
      </c>
      <c r="AO1442">
        <v>1.07</v>
      </c>
      <c r="AP1442">
        <v>1.06</v>
      </c>
      <c r="AQ1442">
        <v>1.04</v>
      </c>
    </row>
    <row r="1443" spans="1:53" x14ac:dyDescent="0.2">
      <c r="A1443" s="3" t="s">
        <v>73</v>
      </c>
      <c r="B1443" s="3">
        <v>2024</v>
      </c>
      <c r="C1443" s="3">
        <v>92</v>
      </c>
      <c r="D1443">
        <v>0.12</v>
      </c>
      <c r="E1443">
        <v>0.15</v>
      </c>
      <c r="F1443">
        <v>0.38</v>
      </c>
      <c r="G1443">
        <v>0.49</v>
      </c>
      <c r="H1443">
        <v>0.63</v>
      </c>
      <c r="I1443">
        <v>0.69</v>
      </c>
      <c r="J1443">
        <v>0.75</v>
      </c>
      <c r="K1443">
        <v>0.85</v>
      </c>
      <c r="L1443">
        <v>0.82</v>
      </c>
      <c r="M1443">
        <v>0.86</v>
      </c>
      <c r="N1443">
        <v>0.8</v>
      </c>
      <c r="O1443">
        <v>0.78</v>
      </c>
      <c r="P1443">
        <v>0.72</v>
      </c>
      <c r="Q1443">
        <v>0.76</v>
      </c>
      <c r="R1443">
        <v>0.76</v>
      </c>
      <c r="S1443">
        <v>0.7</v>
      </c>
      <c r="T1443">
        <v>0.7</v>
      </c>
      <c r="U1443">
        <v>0.57999999999999996</v>
      </c>
      <c r="V1443">
        <v>0.6</v>
      </c>
      <c r="W1443">
        <v>0.68</v>
      </c>
      <c r="X1443">
        <v>0.82</v>
      </c>
      <c r="Y1443">
        <v>0.84</v>
      </c>
      <c r="Z1443">
        <v>0.88</v>
      </c>
      <c r="AA1443">
        <v>0.88</v>
      </c>
      <c r="AB1443">
        <v>0.91</v>
      </c>
      <c r="AC1443">
        <v>0.95</v>
      </c>
      <c r="AD1443">
        <v>0.94</v>
      </c>
      <c r="AE1443">
        <v>1.03</v>
      </c>
      <c r="AF1443">
        <v>1.1000000000000001</v>
      </c>
      <c r="AG1443">
        <v>1.1599999999999999</v>
      </c>
      <c r="AH1443">
        <v>1.21</v>
      </c>
      <c r="AI1443">
        <v>1.34</v>
      </c>
      <c r="AJ1443">
        <v>1.32</v>
      </c>
      <c r="AK1443">
        <v>1.34</v>
      </c>
      <c r="AL1443">
        <v>1.28</v>
      </c>
      <c r="AM1443">
        <v>1.19</v>
      </c>
      <c r="AN1443">
        <v>1.18</v>
      </c>
      <c r="AO1443">
        <v>1.07</v>
      </c>
      <c r="AP1443">
        <v>1.04</v>
      </c>
      <c r="AQ1443">
        <v>1.08</v>
      </c>
    </row>
    <row r="1444" spans="1:53" x14ac:dyDescent="0.2">
      <c r="A1444" s="3" t="s">
        <v>73</v>
      </c>
      <c r="B1444" s="3">
        <v>2024</v>
      </c>
      <c r="C1444" s="3">
        <v>93</v>
      </c>
      <c r="D1444">
        <v>0.14000000000000001</v>
      </c>
      <c r="E1444">
        <v>0.19</v>
      </c>
      <c r="F1444">
        <v>0.47</v>
      </c>
      <c r="G1444">
        <v>0.66</v>
      </c>
      <c r="H1444">
        <v>0.72</v>
      </c>
      <c r="I1444">
        <v>0.71</v>
      </c>
      <c r="J1444">
        <v>0.76</v>
      </c>
      <c r="K1444">
        <v>0.73</v>
      </c>
      <c r="L1444">
        <v>0.78</v>
      </c>
      <c r="M1444">
        <v>0.77</v>
      </c>
      <c r="N1444">
        <v>0.77</v>
      </c>
      <c r="O1444">
        <v>0.72</v>
      </c>
      <c r="P1444">
        <v>0.65</v>
      </c>
      <c r="Q1444">
        <v>0.63</v>
      </c>
      <c r="R1444">
        <v>0.66</v>
      </c>
      <c r="S1444">
        <v>0.63</v>
      </c>
      <c r="T1444">
        <v>0.62</v>
      </c>
      <c r="U1444">
        <v>0.65</v>
      </c>
      <c r="V1444">
        <v>0.66</v>
      </c>
      <c r="W1444">
        <v>0.63</v>
      </c>
      <c r="X1444">
        <v>0.66</v>
      </c>
      <c r="Y1444">
        <v>0.74</v>
      </c>
      <c r="Z1444">
        <v>0.81</v>
      </c>
      <c r="AA1444">
        <v>0.87</v>
      </c>
      <c r="AB1444">
        <v>0.89</v>
      </c>
      <c r="AC1444">
        <v>0.93</v>
      </c>
      <c r="AD1444">
        <v>0.94</v>
      </c>
      <c r="AE1444">
        <v>1.02</v>
      </c>
      <c r="AF1444">
        <v>1.1200000000000001</v>
      </c>
      <c r="AG1444">
        <v>1.1399999999999999</v>
      </c>
      <c r="AH1444">
        <v>1.18</v>
      </c>
      <c r="AI1444">
        <v>1.1299999999999999</v>
      </c>
      <c r="AJ1444">
        <v>1.1200000000000001</v>
      </c>
      <c r="AK1444">
        <v>1.06</v>
      </c>
      <c r="AL1444">
        <v>1.08</v>
      </c>
      <c r="AM1444">
        <v>1.1100000000000001</v>
      </c>
      <c r="AN1444">
        <v>1.06</v>
      </c>
      <c r="AO1444">
        <v>1.03</v>
      </c>
      <c r="AP1444">
        <v>0.99</v>
      </c>
      <c r="AQ1444">
        <v>0.98</v>
      </c>
    </row>
    <row r="1445" spans="1:53" x14ac:dyDescent="0.2">
      <c r="A1445" s="3" t="s">
        <v>73</v>
      </c>
      <c r="B1445" s="3">
        <v>2024</v>
      </c>
      <c r="C1445" s="3">
        <v>94</v>
      </c>
      <c r="D1445">
        <v>0.18</v>
      </c>
      <c r="E1445">
        <v>0.18</v>
      </c>
      <c r="F1445">
        <v>0.27</v>
      </c>
      <c r="G1445">
        <v>0.37</v>
      </c>
      <c r="H1445">
        <v>0.52</v>
      </c>
      <c r="I1445">
        <v>0.59</v>
      </c>
      <c r="J1445">
        <v>0.67</v>
      </c>
      <c r="K1445">
        <v>0.78</v>
      </c>
      <c r="L1445">
        <v>0.75</v>
      </c>
      <c r="M1445">
        <v>0.71</v>
      </c>
      <c r="N1445">
        <v>0.57999999999999996</v>
      </c>
      <c r="O1445">
        <v>0.56999999999999995</v>
      </c>
      <c r="P1445">
        <v>0.55000000000000004</v>
      </c>
      <c r="Q1445">
        <v>0.59</v>
      </c>
      <c r="R1445">
        <v>0.6</v>
      </c>
      <c r="S1445">
        <v>0.62</v>
      </c>
      <c r="T1445">
        <v>0.63</v>
      </c>
      <c r="U1445">
        <v>0.61</v>
      </c>
      <c r="V1445">
        <v>0.69</v>
      </c>
      <c r="W1445">
        <v>0.8</v>
      </c>
      <c r="X1445">
        <v>0.91</v>
      </c>
      <c r="Y1445">
        <v>0.97</v>
      </c>
      <c r="Z1445">
        <v>1.01</v>
      </c>
      <c r="AA1445">
        <v>1.07</v>
      </c>
      <c r="AB1445">
        <v>1.1599999999999999</v>
      </c>
      <c r="AC1445">
        <v>1.3</v>
      </c>
      <c r="AD1445">
        <v>1.35</v>
      </c>
      <c r="AE1445">
        <v>1.36</v>
      </c>
      <c r="AF1445">
        <v>1.36</v>
      </c>
      <c r="AG1445">
        <v>1.4</v>
      </c>
      <c r="AH1445">
        <v>1.46</v>
      </c>
      <c r="AI1445">
        <v>1.45</v>
      </c>
      <c r="AJ1445">
        <v>1.41</v>
      </c>
      <c r="AK1445">
        <v>1.38</v>
      </c>
      <c r="AL1445">
        <v>1.27</v>
      </c>
      <c r="AM1445">
        <v>1.2</v>
      </c>
      <c r="AN1445">
        <v>1.19</v>
      </c>
      <c r="AO1445">
        <v>1.17</v>
      </c>
      <c r="AP1445">
        <v>1.1000000000000001</v>
      </c>
      <c r="AQ1445">
        <v>1.07</v>
      </c>
    </row>
    <row r="1446" spans="1:53" x14ac:dyDescent="0.2">
      <c r="A1446" s="3" t="s">
        <v>73</v>
      </c>
      <c r="B1446" s="3">
        <v>2024</v>
      </c>
      <c r="C1446" s="3">
        <v>95</v>
      </c>
      <c r="D1446">
        <v>0.21</v>
      </c>
      <c r="E1446">
        <v>0.35</v>
      </c>
      <c r="F1446">
        <v>0.66</v>
      </c>
      <c r="G1446">
        <v>0.71</v>
      </c>
      <c r="H1446">
        <v>0.8</v>
      </c>
      <c r="I1446">
        <v>0.87</v>
      </c>
      <c r="J1446">
        <v>0.91</v>
      </c>
      <c r="K1446">
        <v>0.87</v>
      </c>
      <c r="L1446">
        <v>0.97</v>
      </c>
      <c r="M1446">
        <v>0.93</v>
      </c>
      <c r="N1446">
        <v>0.91</v>
      </c>
      <c r="O1446">
        <v>0.9</v>
      </c>
      <c r="P1446">
        <v>0.8</v>
      </c>
      <c r="Q1446">
        <v>0.86</v>
      </c>
      <c r="R1446">
        <v>1.02</v>
      </c>
      <c r="S1446">
        <v>1.1000000000000001</v>
      </c>
      <c r="T1446">
        <v>1.1299999999999999</v>
      </c>
      <c r="U1446">
        <v>1.1299999999999999</v>
      </c>
      <c r="V1446">
        <v>1.1100000000000001</v>
      </c>
      <c r="W1446">
        <v>1.0900000000000001</v>
      </c>
      <c r="X1446">
        <v>1.1000000000000001</v>
      </c>
      <c r="Y1446">
        <v>1.18</v>
      </c>
      <c r="Z1446">
        <v>1.24</v>
      </c>
      <c r="AA1446">
        <v>1.32</v>
      </c>
      <c r="AB1446">
        <v>1.4</v>
      </c>
      <c r="AC1446">
        <v>1.43</v>
      </c>
      <c r="AD1446">
        <v>1.48</v>
      </c>
      <c r="AE1446">
        <v>1.29</v>
      </c>
      <c r="AF1446">
        <v>1.07</v>
      </c>
      <c r="AG1446">
        <v>1.1200000000000001</v>
      </c>
      <c r="AH1446">
        <v>1.1200000000000001</v>
      </c>
      <c r="AI1446">
        <v>1.08</v>
      </c>
      <c r="AJ1446">
        <v>1.07</v>
      </c>
      <c r="AK1446">
        <v>1.05</v>
      </c>
      <c r="AL1446">
        <v>1.03</v>
      </c>
      <c r="AM1446">
        <v>1.03</v>
      </c>
      <c r="AN1446">
        <v>1</v>
      </c>
      <c r="AO1446">
        <v>1.02</v>
      </c>
      <c r="AP1446">
        <v>1.01</v>
      </c>
      <c r="AQ1446">
        <v>0.99</v>
      </c>
    </row>
    <row r="1447" spans="1:53" x14ac:dyDescent="0.2">
      <c r="A1447" s="3" t="s">
        <v>73</v>
      </c>
      <c r="B1447" s="3">
        <v>2024</v>
      </c>
      <c r="C1447" s="3">
        <v>96</v>
      </c>
      <c r="D1447">
        <v>0.25</v>
      </c>
      <c r="E1447">
        <v>0.25</v>
      </c>
      <c r="F1447">
        <v>0.38</v>
      </c>
      <c r="G1447">
        <v>0.67</v>
      </c>
      <c r="H1447">
        <v>0.8</v>
      </c>
      <c r="I1447">
        <v>0.89</v>
      </c>
      <c r="J1447">
        <v>0.95</v>
      </c>
      <c r="K1447">
        <v>1</v>
      </c>
      <c r="L1447">
        <v>1</v>
      </c>
      <c r="M1447">
        <v>0.99</v>
      </c>
      <c r="N1447">
        <v>0.99</v>
      </c>
      <c r="O1447">
        <v>0.93</v>
      </c>
      <c r="P1447">
        <v>0.92</v>
      </c>
      <c r="Q1447">
        <v>0.93</v>
      </c>
      <c r="R1447">
        <v>0.92</v>
      </c>
      <c r="S1447">
        <v>0.9</v>
      </c>
      <c r="T1447">
        <v>0.9</v>
      </c>
      <c r="U1447">
        <v>0.96</v>
      </c>
      <c r="V1447">
        <v>1.0900000000000001</v>
      </c>
      <c r="W1447">
        <v>1.2</v>
      </c>
      <c r="X1447">
        <v>1.28</v>
      </c>
      <c r="Y1447">
        <v>1.36</v>
      </c>
      <c r="Z1447">
        <v>1.4</v>
      </c>
      <c r="AA1447">
        <v>1.39</v>
      </c>
      <c r="AB1447">
        <v>1.42</v>
      </c>
      <c r="AC1447">
        <v>1.6</v>
      </c>
      <c r="AD1447">
        <v>1.67</v>
      </c>
      <c r="AE1447">
        <v>1.44</v>
      </c>
      <c r="AF1447">
        <v>1.1299999999999999</v>
      </c>
      <c r="AG1447">
        <v>1.1000000000000001</v>
      </c>
      <c r="AH1447">
        <v>1.08</v>
      </c>
      <c r="AI1447">
        <v>1.01</v>
      </c>
      <c r="AJ1447">
        <v>1</v>
      </c>
      <c r="AK1447">
        <v>1.02</v>
      </c>
      <c r="AL1447">
        <v>1.08</v>
      </c>
      <c r="AM1447">
        <v>1.1100000000000001</v>
      </c>
      <c r="AN1447">
        <v>1.1200000000000001</v>
      </c>
      <c r="AO1447">
        <v>1.1599999999999999</v>
      </c>
      <c r="AP1447">
        <v>1.1599999999999999</v>
      </c>
      <c r="AQ1447">
        <v>1.17</v>
      </c>
    </row>
    <row r="1448" spans="1:53" x14ac:dyDescent="0.2">
      <c r="A1448" s="3" t="s">
        <v>73</v>
      </c>
      <c r="B1448" s="3">
        <v>2024</v>
      </c>
      <c r="C1448" s="3">
        <v>97</v>
      </c>
      <c r="D1448">
        <v>0.33</v>
      </c>
      <c r="E1448">
        <v>0.38</v>
      </c>
      <c r="F1448">
        <v>0.6</v>
      </c>
      <c r="G1448">
        <v>0.69</v>
      </c>
      <c r="H1448">
        <v>0.77</v>
      </c>
      <c r="I1448">
        <v>0.95</v>
      </c>
      <c r="J1448">
        <v>1.06</v>
      </c>
      <c r="K1448">
        <v>1.0900000000000001</v>
      </c>
      <c r="L1448">
        <v>1.1000000000000001</v>
      </c>
      <c r="M1448">
        <v>1.06</v>
      </c>
      <c r="N1448">
        <v>1.03</v>
      </c>
      <c r="O1448">
        <v>1.02</v>
      </c>
      <c r="P1448">
        <v>0.95</v>
      </c>
      <c r="Q1448">
        <v>1</v>
      </c>
      <c r="R1448">
        <v>0.99</v>
      </c>
      <c r="S1448">
        <v>1.03</v>
      </c>
      <c r="T1448">
        <v>1.04</v>
      </c>
      <c r="U1448">
        <v>1</v>
      </c>
      <c r="V1448">
        <v>1</v>
      </c>
      <c r="W1448">
        <v>1.0900000000000001</v>
      </c>
      <c r="X1448">
        <v>1.28</v>
      </c>
      <c r="Y1448">
        <v>1.43</v>
      </c>
      <c r="Z1448">
        <v>1.52</v>
      </c>
      <c r="AA1448">
        <v>1.51</v>
      </c>
      <c r="AB1448">
        <v>1.49</v>
      </c>
      <c r="AC1448">
        <v>1.41</v>
      </c>
      <c r="AD1448">
        <v>1.32</v>
      </c>
      <c r="AE1448">
        <v>1.08</v>
      </c>
      <c r="AF1448">
        <v>0.95</v>
      </c>
      <c r="AG1448">
        <v>1.1100000000000001</v>
      </c>
      <c r="AH1448">
        <v>1.1100000000000001</v>
      </c>
      <c r="AI1448">
        <v>1.06</v>
      </c>
      <c r="AJ1448">
        <v>1.1000000000000001</v>
      </c>
      <c r="AK1448">
        <v>1.18</v>
      </c>
      <c r="AL1448">
        <v>1.18</v>
      </c>
      <c r="AM1448">
        <v>1.19</v>
      </c>
      <c r="AN1448">
        <v>1.1599999999999999</v>
      </c>
      <c r="AO1448">
        <v>1.17</v>
      </c>
      <c r="AP1448">
        <v>1.1499999999999999</v>
      </c>
      <c r="AQ1448">
        <v>1.1299999999999999</v>
      </c>
    </row>
    <row r="1449" spans="1:53" x14ac:dyDescent="0.2">
      <c r="A1449" s="3" t="s">
        <v>73</v>
      </c>
      <c r="B1449" s="3">
        <v>2024</v>
      </c>
      <c r="C1449" s="3">
        <v>98</v>
      </c>
      <c r="D1449">
        <v>0.25</v>
      </c>
      <c r="E1449">
        <v>0.3</v>
      </c>
      <c r="F1449">
        <v>0.53</v>
      </c>
      <c r="G1449">
        <v>0.77</v>
      </c>
      <c r="H1449">
        <v>1</v>
      </c>
      <c r="I1449">
        <v>1.19</v>
      </c>
      <c r="J1449">
        <v>1.33</v>
      </c>
      <c r="K1449">
        <v>1.41</v>
      </c>
      <c r="L1449">
        <v>1.41</v>
      </c>
      <c r="M1449">
        <v>1.39</v>
      </c>
      <c r="N1449">
        <v>1.42</v>
      </c>
      <c r="O1449">
        <v>1.29</v>
      </c>
      <c r="P1449">
        <v>1.28</v>
      </c>
      <c r="Q1449">
        <v>1.17</v>
      </c>
      <c r="R1449">
        <v>1.17</v>
      </c>
      <c r="S1449">
        <v>1.0900000000000001</v>
      </c>
      <c r="T1449">
        <v>1.06</v>
      </c>
      <c r="U1449">
        <v>1.02</v>
      </c>
      <c r="V1449">
        <v>1.04</v>
      </c>
      <c r="W1449">
        <v>1.1000000000000001</v>
      </c>
      <c r="X1449">
        <v>1.21</v>
      </c>
      <c r="Y1449">
        <v>1.21</v>
      </c>
      <c r="Z1449">
        <v>1.28</v>
      </c>
      <c r="AA1449">
        <v>1.33</v>
      </c>
      <c r="AB1449">
        <v>1.42</v>
      </c>
      <c r="AC1449">
        <v>1.38</v>
      </c>
      <c r="AD1449">
        <v>1.42</v>
      </c>
      <c r="AE1449">
        <v>1.18</v>
      </c>
      <c r="AF1449">
        <v>0.9</v>
      </c>
      <c r="AG1449">
        <v>0.89</v>
      </c>
      <c r="AH1449">
        <v>0.98</v>
      </c>
      <c r="AI1449">
        <v>1.04</v>
      </c>
      <c r="AJ1449">
        <v>1.08</v>
      </c>
      <c r="AK1449">
        <v>1.1000000000000001</v>
      </c>
      <c r="AL1449">
        <v>1.1499999999999999</v>
      </c>
      <c r="AM1449">
        <v>1.1100000000000001</v>
      </c>
      <c r="AN1449">
        <v>1.06</v>
      </c>
      <c r="AO1449">
        <v>1.02</v>
      </c>
      <c r="AP1449">
        <v>1</v>
      </c>
      <c r="AQ1449">
        <v>1.1200000000000001</v>
      </c>
    </row>
    <row r="1450" spans="1:53" x14ac:dyDescent="0.2">
      <c r="A1450" s="3" t="s">
        <v>73</v>
      </c>
      <c r="B1450" s="3">
        <v>2024</v>
      </c>
      <c r="C1450" s="3">
        <v>99</v>
      </c>
      <c r="D1450">
        <v>0.14000000000000001</v>
      </c>
      <c r="E1450">
        <v>0.26</v>
      </c>
      <c r="F1450">
        <v>0.32</v>
      </c>
      <c r="G1450">
        <v>0.47</v>
      </c>
      <c r="H1450">
        <v>0.72</v>
      </c>
      <c r="I1450">
        <v>0.84</v>
      </c>
      <c r="J1450">
        <v>0.95</v>
      </c>
      <c r="K1450">
        <v>1.07</v>
      </c>
      <c r="L1450">
        <v>1.0900000000000001</v>
      </c>
      <c r="M1450">
        <v>1.1100000000000001</v>
      </c>
      <c r="N1450">
        <v>1.1299999999999999</v>
      </c>
      <c r="O1450">
        <v>1.1200000000000001</v>
      </c>
      <c r="P1450">
        <v>1.01</v>
      </c>
      <c r="Q1450">
        <v>1.07</v>
      </c>
      <c r="R1450">
        <v>1.0900000000000001</v>
      </c>
      <c r="S1450">
        <v>1.02</v>
      </c>
      <c r="T1450">
        <v>0.97</v>
      </c>
      <c r="U1450">
        <v>0.93</v>
      </c>
      <c r="V1450">
        <v>1.06</v>
      </c>
      <c r="W1450">
        <v>1.22</v>
      </c>
      <c r="X1450">
        <v>1.41</v>
      </c>
      <c r="Y1450">
        <v>1.52</v>
      </c>
      <c r="Z1450">
        <v>1.66</v>
      </c>
      <c r="AA1450">
        <v>1.65</v>
      </c>
      <c r="AB1450">
        <v>1.63</v>
      </c>
      <c r="AC1450">
        <v>1.64</v>
      </c>
      <c r="AD1450">
        <v>1.68</v>
      </c>
      <c r="AE1450">
        <v>1.41</v>
      </c>
      <c r="AF1450">
        <v>1.23</v>
      </c>
      <c r="AG1450">
        <v>1.37</v>
      </c>
      <c r="AH1450">
        <v>1.38</v>
      </c>
      <c r="AI1450">
        <v>1.34</v>
      </c>
      <c r="AJ1450">
        <v>1.38</v>
      </c>
      <c r="AK1450">
        <v>1.41</v>
      </c>
      <c r="AL1450">
        <v>1.38</v>
      </c>
      <c r="AM1450">
        <v>1.35</v>
      </c>
      <c r="AN1450">
        <v>1.28</v>
      </c>
      <c r="AO1450">
        <v>1.21</v>
      </c>
      <c r="AP1450">
        <v>1.1399999999999999</v>
      </c>
      <c r="AQ1450">
        <v>1.0900000000000001</v>
      </c>
    </row>
    <row r="1451" spans="1:53" x14ac:dyDescent="0.2">
      <c r="A1451" s="3" t="s">
        <v>73</v>
      </c>
      <c r="B1451" s="3">
        <v>2024</v>
      </c>
      <c r="C1451" s="3">
        <v>100</v>
      </c>
      <c r="D1451">
        <v>0.32</v>
      </c>
      <c r="E1451">
        <v>0.32</v>
      </c>
      <c r="F1451">
        <v>0.52</v>
      </c>
      <c r="G1451">
        <v>0.75</v>
      </c>
      <c r="H1451">
        <v>0.87</v>
      </c>
      <c r="I1451">
        <v>1.08</v>
      </c>
      <c r="J1451">
        <v>1.1100000000000001</v>
      </c>
      <c r="K1451">
        <v>1.21</v>
      </c>
      <c r="L1451">
        <v>1.17</v>
      </c>
      <c r="M1451">
        <v>1.1000000000000001</v>
      </c>
      <c r="N1451">
        <v>1.1299999999999999</v>
      </c>
      <c r="O1451">
        <v>1.08</v>
      </c>
      <c r="P1451">
        <v>1.04</v>
      </c>
      <c r="Q1451">
        <v>0.95</v>
      </c>
      <c r="R1451">
        <v>0.96</v>
      </c>
      <c r="S1451">
        <v>1.06</v>
      </c>
      <c r="T1451">
        <v>1.05</v>
      </c>
      <c r="U1451">
        <v>1.0900000000000001</v>
      </c>
      <c r="V1451">
        <v>1.1299999999999999</v>
      </c>
      <c r="W1451">
        <v>1.2</v>
      </c>
      <c r="X1451">
        <v>1.33</v>
      </c>
      <c r="Y1451">
        <v>1.36</v>
      </c>
      <c r="Z1451">
        <v>1.46</v>
      </c>
      <c r="AA1451">
        <v>1.48</v>
      </c>
      <c r="AB1451">
        <v>1.55</v>
      </c>
      <c r="AC1451">
        <v>1.6</v>
      </c>
      <c r="AD1451">
        <v>1.69</v>
      </c>
      <c r="AE1451">
        <v>1.46</v>
      </c>
      <c r="AF1451">
        <v>1.1399999999999999</v>
      </c>
      <c r="AG1451">
        <v>1.1399999999999999</v>
      </c>
      <c r="AH1451">
        <v>1.1599999999999999</v>
      </c>
      <c r="AI1451">
        <v>1.2</v>
      </c>
      <c r="AJ1451">
        <v>1.21</v>
      </c>
      <c r="AK1451">
        <v>1.22</v>
      </c>
      <c r="AL1451">
        <v>1.22</v>
      </c>
      <c r="AM1451">
        <v>1.18</v>
      </c>
      <c r="AN1451">
        <v>1.1100000000000001</v>
      </c>
      <c r="AO1451">
        <v>1.08</v>
      </c>
      <c r="AP1451">
        <v>1.0900000000000001</v>
      </c>
      <c r="AQ1451">
        <v>1.1100000000000001</v>
      </c>
    </row>
    <row r="1452" spans="1:53" x14ac:dyDescent="0.2">
      <c r="A1452" s="3" t="s">
        <v>74</v>
      </c>
      <c r="B1452" s="3">
        <v>2005</v>
      </c>
      <c r="C1452" s="3">
        <v>1</v>
      </c>
      <c r="D1452">
        <v>1</v>
      </c>
      <c r="E1452">
        <v>2</v>
      </c>
      <c r="F1452">
        <v>3</v>
      </c>
      <c r="G1452">
        <v>4</v>
      </c>
      <c r="H1452">
        <v>5</v>
      </c>
      <c r="I1452">
        <v>6</v>
      </c>
      <c r="J1452">
        <v>7</v>
      </c>
      <c r="K1452">
        <v>8</v>
      </c>
      <c r="L1452">
        <v>9</v>
      </c>
      <c r="M1452">
        <v>10</v>
      </c>
      <c r="N1452">
        <v>11</v>
      </c>
      <c r="O1452">
        <v>12</v>
      </c>
      <c r="P1452">
        <v>13</v>
      </c>
      <c r="Q1452">
        <v>14</v>
      </c>
      <c r="R1452">
        <v>15</v>
      </c>
      <c r="S1452">
        <v>16</v>
      </c>
      <c r="T1452">
        <v>17</v>
      </c>
      <c r="U1452">
        <v>18</v>
      </c>
      <c r="V1452">
        <v>19</v>
      </c>
      <c r="W1452">
        <v>20</v>
      </c>
      <c r="X1452">
        <v>21</v>
      </c>
      <c r="Y1452">
        <v>22</v>
      </c>
      <c r="Z1452">
        <v>23</v>
      </c>
      <c r="AA1452">
        <v>24</v>
      </c>
      <c r="AB1452">
        <v>25</v>
      </c>
      <c r="AC1452">
        <v>26</v>
      </c>
      <c r="AD1452">
        <v>27</v>
      </c>
      <c r="AE1452">
        <v>28</v>
      </c>
      <c r="AF1452">
        <v>29</v>
      </c>
      <c r="AG1452">
        <v>30</v>
      </c>
      <c r="AH1452">
        <v>31</v>
      </c>
      <c r="AI1452">
        <v>32</v>
      </c>
      <c r="AJ1452">
        <v>33</v>
      </c>
      <c r="AK1452">
        <v>34</v>
      </c>
      <c r="AL1452">
        <v>35</v>
      </c>
      <c r="AM1452">
        <v>36</v>
      </c>
      <c r="AN1452">
        <v>37</v>
      </c>
      <c r="AO1452">
        <v>38</v>
      </c>
      <c r="AP1452">
        <v>39</v>
      </c>
      <c r="AQ1452">
        <v>40</v>
      </c>
      <c r="AR1452">
        <v>41</v>
      </c>
      <c r="AS1452">
        <v>42</v>
      </c>
      <c r="AT1452">
        <v>43</v>
      </c>
      <c r="AU1452">
        <v>44</v>
      </c>
      <c r="AV1452">
        <v>45</v>
      </c>
      <c r="AW1452">
        <v>46</v>
      </c>
      <c r="AX1452">
        <v>47</v>
      </c>
      <c r="AY1452">
        <v>48</v>
      </c>
      <c r="AZ1452">
        <v>49</v>
      </c>
      <c r="BA1452">
        <v>50</v>
      </c>
    </row>
    <row r="1453" spans="1:53" x14ac:dyDescent="0.2">
      <c r="A1453" s="3" t="s">
        <v>74</v>
      </c>
      <c r="B1453" s="3">
        <v>2005</v>
      </c>
      <c r="C1453" s="3">
        <v>2</v>
      </c>
      <c r="D1453">
        <v>0.09</v>
      </c>
      <c r="E1453">
        <v>0.13</v>
      </c>
      <c r="F1453">
        <v>0.22</v>
      </c>
      <c r="G1453">
        <v>0.26</v>
      </c>
      <c r="H1453">
        <v>0.27</v>
      </c>
      <c r="I1453">
        <v>0.27</v>
      </c>
      <c r="J1453">
        <v>0.34</v>
      </c>
      <c r="K1453">
        <v>0.36</v>
      </c>
      <c r="L1453">
        <v>0.36</v>
      </c>
      <c r="M1453">
        <v>0.37</v>
      </c>
      <c r="N1453">
        <v>0.36</v>
      </c>
      <c r="O1453">
        <v>0.37</v>
      </c>
      <c r="P1453">
        <v>0.39</v>
      </c>
      <c r="Q1453">
        <v>0.41</v>
      </c>
      <c r="R1453">
        <v>0.41</v>
      </c>
      <c r="S1453">
        <v>0.39</v>
      </c>
      <c r="T1453">
        <v>0.49</v>
      </c>
      <c r="U1453">
        <v>0.6</v>
      </c>
      <c r="V1453">
        <v>0.61</v>
      </c>
      <c r="W1453">
        <v>0.63</v>
      </c>
      <c r="X1453">
        <v>0.62</v>
      </c>
      <c r="Y1453">
        <v>0.6</v>
      </c>
      <c r="Z1453">
        <v>0.62</v>
      </c>
      <c r="AA1453">
        <v>0.62</v>
      </c>
      <c r="AB1453">
        <v>0.64</v>
      </c>
      <c r="AC1453">
        <v>0.85</v>
      </c>
      <c r="AD1453">
        <v>1.1499999999999999</v>
      </c>
      <c r="AE1453">
        <v>1.46</v>
      </c>
      <c r="AF1453">
        <v>1.56</v>
      </c>
      <c r="AG1453">
        <v>1.72</v>
      </c>
      <c r="AH1453">
        <v>1.89</v>
      </c>
      <c r="AI1453">
        <v>1.89</v>
      </c>
      <c r="AJ1453">
        <v>1.87</v>
      </c>
      <c r="AK1453">
        <v>1.78</v>
      </c>
      <c r="AL1453">
        <v>1.9</v>
      </c>
      <c r="AM1453">
        <v>1.95</v>
      </c>
      <c r="AN1453">
        <v>1.87</v>
      </c>
      <c r="AO1453">
        <v>2.2799999999999998</v>
      </c>
      <c r="AP1453">
        <v>2.31</v>
      </c>
      <c r="AQ1453">
        <v>2.59</v>
      </c>
      <c r="AR1453">
        <v>2.37</v>
      </c>
      <c r="AS1453">
        <v>2.39</v>
      </c>
      <c r="AT1453">
        <v>1.99</v>
      </c>
      <c r="AU1453">
        <v>1.93</v>
      </c>
      <c r="AV1453">
        <v>2.04</v>
      </c>
      <c r="AW1453">
        <v>1.93</v>
      </c>
      <c r="AX1453">
        <v>1.93</v>
      </c>
      <c r="AY1453">
        <v>1.79</v>
      </c>
      <c r="AZ1453">
        <v>1.79</v>
      </c>
      <c r="BA1453">
        <v>1.79</v>
      </c>
    </row>
    <row r="1454" spans="1:53" x14ac:dyDescent="0.2">
      <c r="A1454" s="3" t="s">
        <v>74</v>
      </c>
      <c r="B1454" s="3">
        <v>2005</v>
      </c>
      <c r="C1454" s="3">
        <v>3</v>
      </c>
      <c r="D1454">
        <v>0.08</v>
      </c>
      <c r="E1454">
        <v>0.11</v>
      </c>
      <c r="F1454">
        <v>0.13</v>
      </c>
      <c r="G1454">
        <v>0.23</v>
      </c>
      <c r="H1454">
        <v>0.41</v>
      </c>
      <c r="I1454">
        <v>0.46</v>
      </c>
      <c r="J1454">
        <v>0.42</v>
      </c>
      <c r="K1454">
        <v>0.39</v>
      </c>
      <c r="L1454">
        <v>0.39</v>
      </c>
      <c r="M1454">
        <v>0.37</v>
      </c>
      <c r="N1454">
        <v>0.37</v>
      </c>
      <c r="O1454">
        <v>0.37</v>
      </c>
      <c r="P1454">
        <v>0.42</v>
      </c>
      <c r="Q1454">
        <v>0.44</v>
      </c>
      <c r="R1454">
        <v>0.44</v>
      </c>
      <c r="S1454">
        <v>0.44</v>
      </c>
      <c r="T1454">
        <v>0.43</v>
      </c>
      <c r="U1454">
        <v>0.43</v>
      </c>
      <c r="V1454">
        <v>0.46</v>
      </c>
      <c r="W1454">
        <v>0.53</v>
      </c>
      <c r="X1454">
        <v>0.52</v>
      </c>
      <c r="Y1454">
        <v>0.55000000000000004</v>
      </c>
      <c r="Z1454">
        <v>0.62</v>
      </c>
      <c r="AA1454">
        <v>0.68</v>
      </c>
      <c r="AB1454">
        <v>0.75</v>
      </c>
      <c r="AC1454">
        <v>0.84</v>
      </c>
      <c r="AD1454">
        <v>0.94</v>
      </c>
      <c r="AE1454">
        <v>1.01</v>
      </c>
      <c r="AF1454">
        <v>1.06</v>
      </c>
      <c r="AG1454">
        <v>1</v>
      </c>
      <c r="AH1454">
        <v>1.05</v>
      </c>
      <c r="AI1454">
        <v>1.31</v>
      </c>
      <c r="AJ1454">
        <v>1.73</v>
      </c>
      <c r="AK1454">
        <v>2.0499999999999998</v>
      </c>
      <c r="AL1454">
        <v>1.66</v>
      </c>
      <c r="AM1454">
        <v>2.4</v>
      </c>
      <c r="AN1454">
        <v>2.6</v>
      </c>
      <c r="AO1454">
        <v>2.8</v>
      </c>
      <c r="AP1454">
        <v>2.71</v>
      </c>
      <c r="AQ1454">
        <v>2.71</v>
      </c>
      <c r="AR1454">
        <v>2.17</v>
      </c>
      <c r="AS1454">
        <v>2.17</v>
      </c>
      <c r="AT1454">
        <v>2.17</v>
      </c>
      <c r="AU1454">
        <v>2.0099999999999998</v>
      </c>
      <c r="AV1454">
        <v>2.0099999999999998</v>
      </c>
      <c r="AW1454">
        <v>2.0099999999999998</v>
      </c>
      <c r="AX1454">
        <v>2.0099999999999998</v>
      </c>
      <c r="AY1454">
        <v>2.0099999999999998</v>
      </c>
      <c r="AZ1454">
        <v>1.64</v>
      </c>
    </row>
    <row r="1455" spans="1:53" x14ac:dyDescent="0.2">
      <c r="A1455" s="3" t="s">
        <v>74</v>
      </c>
      <c r="B1455" s="3">
        <v>2005</v>
      </c>
      <c r="C1455" s="3">
        <v>4</v>
      </c>
      <c r="D1455">
        <v>0.05</v>
      </c>
      <c r="E1455">
        <v>0.08</v>
      </c>
      <c r="F1455">
        <v>0.3</v>
      </c>
      <c r="G1455">
        <v>0.37</v>
      </c>
      <c r="H1455">
        <v>0.32</v>
      </c>
      <c r="I1455">
        <v>0.32</v>
      </c>
      <c r="J1455">
        <v>0.33</v>
      </c>
      <c r="K1455">
        <v>0.38</v>
      </c>
      <c r="L1455">
        <v>0.49</v>
      </c>
      <c r="M1455">
        <v>0.5</v>
      </c>
      <c r="N1455">
        <v>0.53</v>
      </c>
      <c r="O1455">
        <v>0.53</v>
      </c>
      <c r="P1455">
        <v>0.53</v>
      </c>
      <c r="Q1455">
        <v>0.56000000000000005</v>
      </c>
      <c r="R1455">
        <v>0.57999999999999996</v>
      </c>
      <c r="S1455">
        <v>0.59</v>
      </c>
      <c r="T1455">
        <v>0.56999999999999995</v>
      </c>
      <c r="U1455">
        <v>0.53</v>
      </c>
      <c r="V1455">
        <v>0.48</v>
      </c>
      <c r="W1455">
        <v>0.51</v>
      </c>
      <c r="X1455">
        <v>0.53</v>
      </c>
      <c r="Y1455">
        <v>0.56999999999999995</v>
      </c>
      <c r="Z1455">
        <v>0.56000000000000005</v>
      </c>
      <c r="AA1455">
        <v>0.56000000000000005</v>
      </c>
      <c r="AB1455">
        <v>0.55000000000000004</v>
      </c>
      <c r="AC1455">
        <v>0.73</v>
      </c>
      <c r="AD1455">
        <v>0.98</v>
      </c>
      <c r="AE1455">
        <v>1.05</v>
      </c>
      <c r="AF1455">
        <v>1.0900000000000001</v>
      </c>
      <c r="AG1455">
        <v>1.22</v>
      </c>
      <c r="AH1455">
        <v>1.22</v>
      </c>
      <c r="AI1455">
        <v>1.19</v>
      </c>
      <c r="AJ1455">
        <v>1.1100000000000001</v>
      </c>
      <c r="AK1455">
        <v>1.0900000000000001</v>
      </c>
      <c r="AL1455">
        <v>1.24</v>
      </c>
      <c r="AM1455">
        <v>1.7</v>
      </c>
      <c r="AN1455">
        <v>2.42</v>
      </c>
      <c r="AO1455">
        <v>2.5299999999999998</v>
      </c>
      <c r="AP1455">
        <v>2.38</v>
      </c>
      <c r="AQ1455">
        <v>2.33</v>
      </c>
      <c r="AR1455">
        <v>2.33</v>
      </c>
      <c r="AS1455">
        <v>2.14</v>
      </c>
      <c r="AT1455">
        <v>2.19</v>
      </c>
      <c r="AU1455">
        <v>2.2200000000000002</v>
      </c>
      <c r="AV1455">
        <v>2.17</v>
      </c>
      <c r="AW1455">
        <v>2.16</v>
      </c>
      <c r="AX1455">
        <v>2.1800000000000002</v>
      </c>
      <c r="AY1455">
        <v>2.19</v>
      </c>
      <c r="AZ1455">
        <v>2.12</v>
      </c>
      <c r="BA1455">
        <v>1.86</v>
      </c>
    </row>
    <row r="1456" spans="1:53" x14ac:dyDescent="0.2">
      <c r="A1456" s="3" t="s">
        <v>74</v>
      </c>
      <c r="B1456" s="3">
        <v>2005</v>
      </c>
      <c r="C1456" s="3">
        <v>5</v>
      </c>
      <c r="D1456">
        <v>0.05</v>
      </c>
      <c r="E1456">
        <v>7.0000000000000007E-2</v>
      </c>
      <c r="F1456">
        <v>0.36</v>
      </c>
      <c r="G1456">
        <v>0.36</v>
      </c>
      <c r="H1456">
        <v>0.34</v>
      </c>
      <c r="I1456">
        <v>0.4</v>
      </c>
      <c r="J1456">
        <v>0.43</v>
      </c>
      <c r="K1456">
        <v>0.46</v>
      </c>
      <c r="L1456">
        <v>0.47</v>
      </c>
      <c r="M1456">
        <v>0.47</v>
      </c>
      <c r="N1456">
        <v>0.42</v>
      </c>
      <c r="O1456">
        <v>0.42</v>
      </c>
      <c r="P1456">
        <v>0.37</v>
      </c>
      <c r="Q1456">
        <v>0.39</v>
      </c>
      <c r="R1456">
        <v>0.42</v>
      </c>
      <c r="S1456">
        <v>0.44</v>
      </c>
      <c r="T1456">
        <v>0.45</v>
      </c>
      <c r="U1456">
        <v>0.57999999999999996</v>
      </c>
      <c r="V1456">
        <v>0.68</v>
      </c>
      <c r="W1456">
        <v>0.74</v>
      </c>
      <c r="X1456">
        <v>0.78</v>
      </c>
      <c r="Y1456">
        <v>0.74</v>
      </c>
      <c r="Z1456">
        <v>0.67</v>
      </c>
      <c r="AA1456">
        <v>0.7</v>
      </c>
      <c r="AB1456">
        <v>0.74</v>
      </c>
      <c r="AC1456">
        <v>0.77</v>
      </c>
      <c r="AD1456">
        <v>0.94</v>
      </c>
      <c r="AE1456">
        <v>1.03</v>
      </c>
      <c r="AF1456">
        <v>1.22</v>
      </c>
      <c r="AG1456">
        <v>1.22</v>
      </c>
      <c r="AH1456">
        <v>1.24</v>
      </c>
      <c r="AI1456">
        <v>1.31</v>
      </c>
      <c r="AJ1456">
        <v>1.34</v>
      </c>
      <c r="AK1456">
        <v>1.35</v>
      </c>
      <c r="AL1456">
        <v>1.3</v>
      </c>
      <c r="AM1456">
        <v>1.3</v>
      </c>
      <c r="AN1456">
        <v>1.27</v>
      </c>
      <c r="AO1456">
        <v>1.61</v>
      </c>
      <c r="AP1456">
        <v>1.8</v>
      </c>
      <c r="AQ1456">
        <v>1.9</v>
      </c>
      <c r="AR1456">
        <v>1.85</v>
      </c>
      <c r="AS1456">
        <v>1.65</v>
      </c>
      <c r="AT1456">
        <v>1.6</v>
      </c>
      <c r="AU1456">
        <v>1.51</v>
      </c>
      <c r="AV1456">
        <v>1.36</v>
      </c>
      <c r="AW1456">
        <v>1.38</v>
      </c>
      <c r="AX1456">
        <v>1.42</v>
      </c>
      <c r="AY1456">
        <v>1.36</v>
      </c>
      <c r="AZ1456">
        <v>1.36</v>
      </c>
      <c r="BA1456">
        <v>1.26</v>
      </c>
    </row>
    <row r="1457" spans="1:53" x14ac:dyDescent="0.2">
      <c r="A1457" s="3" t="s">
        <v>74</v>
      </c>
      <c r="B1457" s="3">
        <v>2005</v>
      </c>
      <c r="C1457" s="3">
        <v>6</v>
      </c>
      <c r="D1457">
        <v>7.0000000000000007E-2</v>
      </c>
      <c r="E1457">
        <v>0.12</v>
      </c>
      <c r="F1457">
        <v>0.18</v>
      </c>
      <c r="G1457">
        <v>0.19</v>
      </c>
      <c r="H1457">
        <v>0.2</v>
      </c>
      <c r="I1457">
        <v>0.21</v>
      </c>
      <c r="J1457">
        <v>0.25</v>
      </c>
      <c r="K1457">
        <v>0.3</v>
      </c>
      <c r="L1457">
        <v>0.31</v>
      </c>
      <c r="M1457">
        <v>0.31</v>
      </c>
      <c r="N1457">
        <v>0.31</v>
      </c>
      <c r="O1457">
        <v>0.35</v>
      </c>
      <c r="P1457">
        <v>0.43</v>
      </c>
      <c r="Q1457">
        <v>0.5</v>
      </c>
      <c r="R1457">
        <v>0.56999999999999995</v>
      </c>
      <c r="S1457">
        <v>0.57999999999999996</v>
      </c>
      <c r="T1457">
        <v>0.56000000000000005</v>
      </c>
      <c r="U1457">
        <v>0.53</v>
      </c>
      <c r="V1457">
        <v>0.49</v>
      </c>
      <c r="W1457">
        <v>0.47</v>
      </c>
      <c r="X1457">
        <v>0.52</v>
      </c>
      <c r="Y1457">
        <v>0.55000000000000004</v>
      </c>
      <c r="Z1457">
        <v>0.64</v>
      </c>
      <c r="AA1457">
        <v>0.73</v>
      </c>
      <c r="AB1457">
        <v>0.8</v>
      </c>
      <c r="AC1457">
        <v>0.88</v>
      </c>
      <c r="AD1457">
        <v>0.9</v>
      </c>
      <c r="AE1457">
        <v>1.03</v>
      </c>
      <c r="AF1457">
        <v>1.07</v>
      </c>
      <c r="AG1457">
        <v>1.1399999999999999</v>
      </c>
      <c r="AH1457">
        <v>1.24</v>
      </c>
      <c r="AI1457">
        <v>1.26</v>
      </c>
      <c r="AJ1457">
        <v>1.24</v>
      </c>
      <c r="AK1457">
        <v>1.36</v>
      </c>
      <c r="AL1457">
        <v>1.76</v>
      </c>
      <c r="AM1457">
        <v>2.09</v>
      </c>
      <c r="AN1457">
        <v>2.44</v>
      </c>
      <c r="AO1457">
        <v>2.73</v>
      </c>
      <c r="AP1457">
        <v>2.69</v>
      </c>
      <c r="AQ1457">
        <v>2.5</v>
      </c>
      <c r="AR1457">
        <v>2.5</v>
      </c>
      <c r="AS1457">
        <v>2.1</v>
      </c>
      <c r="AT1457">
        <v>2.06</v>
      </c>
      <c r="AU1457">
        <v>2.0499999999999998</v>
      </c>
      <c r="AV1457">
        <v>1.92</v>
      </c>
      <c r="AW1457">
        <v>2.06</v>
      </c>
      <c r="AX1457">
        <v>2.0299999999999998</v>
      </c>
      <c r="AY1457">
        <v>1.96</v>
      </c>
      <c r="AZ1457">
        <v>1.71</v>
      </c>
      <c r="BA1457">
        <v>1.49</v>
      </c>
    </row>
    <row r="1458" spans="1:53" x14ac:dyDescent="0.2">
      <c r="A1458" s="3" t="s">
        <v>74</v>
      </c>
      <c r="B1458" s="3">
        <v>2005</v>
      </c>
      <c r="C1458" s="3">
        <v>7</v>
      </c>
      <c r="D1458">
        <v>0.1</v>
      </c>
      <c r="E1458">
        <v>0.17</v>
      </c>
      <c r="F1458">
        <v>0.32</v>
      </c>
      <c r="G1458">
        <v>0.32</v>
      </c>
      <c r="H1458">
        <v>0.32</v>
      </c>
      <c r="I1458">
        <v>0.43</v>
      </c>
      <c r="J1458">
        <v>0.46</v>
      </c>
      <c r="K1458">
        <v>0.5</v>
      </c>
      <c r="L1458">
        <v>0.56000000000000005</v>
      </c>
      <c r="M1458">
        <v>0.62</v>
      </c>
      <c r="N1458">
        <v>0.76</v>
      </c>
      <c r="O1458">
        <v>0.9</v>
      </c>
      <c r="P1458">
        <v>0.92</v>
      </c>
      <c r="Q1458">
        <v>0.85</v>
      </c>
      <c r="R1458">
        <v>0.75</v>
      </c>
      <c r="S1458">
        <v>0.72</v>
      </c>
      <c r="T1458">
        <v>0.68</v>
      </c>
      <c r="U1458">
        <v>0.72</v>
      </c>
      <c r="V1458">
        <v>0.79</v>
      </c>
      <c r="W1458">
        <v>0.76</v>
      </c>
      <c r="X1458">
        <v>0.78</v>
      </c>
      <c r="Y1458">
        <v>0.88</v>
      </c>
      <c r="Z1458">
        <v>0.91</v>
      </c>
      <c r="AA1458">
        <v>0.96</v>
      </c>
      <c r="AB1458">
        <v>1.05</v>
      </c>
      <c r="AC1458">
        <v>1.06</v>
      </c>
      <c r="AD1458">
        <v>0.98</v>
      </c>
      <c r="AE1458">
        <v>0.89</v>
      </c>
      <c r="AF1458">
        <v>0.96</v>
      </c>
      <c r="AG1458">
        <v>1.01</v>
      </c>
      <c r="AH1458">
        <v>1.25</v>
      </c>
      <c r="AI1458">
        <v>1.34</v>
      </c>
      <c r="AJ1458">
        <v>1.29</v>
      </c>
      <c r="AK1458">
        <v>1.62</v>
      </c>
      <c r="AL1458">
        <v>2.14</v>
      </c>
      <c r="AM1458">
        <v>2.4900000000000002</v>
      </c>
      <c r="AN1458">
        <v>2.5299999999999998</v>
      </c>
      <c r="AO1458">
        <v>2.6</v>
      </c>
      <c r="AP1458">
        <v>2.5099999999999998</v>
      </c>
      <c r="AQ1458">
        <v>2.38</v>
      </c>
      <c r="AR1458">
        <v>2.59</v>
      </c>
      <c r="AS1458">
        <v>2.6</v>
      </c>
      <c r="AT1458">
        <v>2.7</v>
      </c>
      <c r="AU1458">
        <v>2.67</v>
      </c>
      <c r="AV1458">
        <v>3.07</v>
      </c>
      <c r="AW1458">
        <v>2.86</v>
      </c>
      <c r="AX1458">
        <v>2.86</v>
      </c>
      <c r="AY1458">
        <v>2.5499999999999998</v>
      </c>
      <c r="AZ1458">
        <v>2.5499999999999998</v>
      </c>
      <c r="BA1458">
        <v>2.36</v>
      </c>
    </row>
    <row r="1459" spans="1:53" x14ac:dyDescent="0.2">
      <c r="A1459" s="3" t="s">
        <v>74</v>
      </c>
      <c r="B1459" s="3">
        <v>2005</v>
      </c>
      <c r="C1459" s="3">
        <v>8</v>
      </c>
      <c r="D1459">
        <v>0.09</v>
      </c>
      <c r="E1459">
        <v>0.18</v>
      </c>
      <c r="F1459">
        <v>0.31</v>
      </c>
      <c r="G1459">
        <v>0.28000000000000003</v>
      </c>
      <c r="H1459">
        <v>0.28000000000000003</v>
      </c>
      <c r="I1459">
        <v>0.21</v>
      </c>
      <c r="J1459">
        <v>0.21</v>
      </c>
      <c r="K1459">
        <v>0.27</v>
      </c>
      <c r="L1459">
        <v>0.38</v>
      </c>
      <c r="M1459">
        <v>0.47</v>
      </c>
      <c r="N1459">
        <v>0.47</v>
      </c>
      <c r="O1459">
        <v>0.47</v>
      </c>
      <c r="P1459">
        <v>0.47</v>
      </c>
      <c r="Q1459">
        <v>0.46</v>
      </c>
      <c r="R1459">
        <v>0.47</v>
      </c>
      <c r="S1459">
        <v>0.46</v>
      </c>
      <c r="T1459">
        <v>0.46</v>
      </c>
      <c r="U1459">
        <v>0.51</v>
      </c>
      <c r="V1459">
        <v>0.5</v>
      </c>
      <c r="W1459">
        <v>0.46</v>
      </c>
      <c r="X1459">
        <v>0.38</v>
      </c>
      <c r="Y1459">
        <v>0.4</v>
      </c>
      <c r="Z1459">
        <v>0.44</v>
      </c>
      <c r="AA1459">
        <v>0.44</v>
      </c>
      <c r="AB1459">
        <v>0.51</v>
      </c>
      <c r="AC1459">
        <v>0.6</v>
      </c>
      <c r="AD1459">
        <v>0.72</v>
      </c>
      <c r="AE1459">
        <v>0.77</v>
      </c>
      <c r="AF1459">
        <v>0.96</v>
      </c>
      <c r="AG1459">
        <v>1.1200000000000001</v>
      </c>
      <c r="AH1459">
        <v>1.1499999999999999</v>
      </c>
      <c r="AI1459">
        <v>1.0900000000000001</v>
      </c>
      <c r="AJ1459">
        <v>1.1399999999999999</v>
      </c>
      <c r="AK1459">
        <v>1.36</v>
      </c>
      <c r="AL1459">
        <v>2.65</v>
      </c>
      <c r="AM1459">
        <v>3.09</v>
      </c>
      <c r="AN1459">
        <v>3.01</v>
      </c>
      <c r="AO1459">
        <v>3.01</v>
      </c>
      <c r="AP1459">
        <v>2.42</v>
      </c>
      <c r="AQ1459">
        <v>2.66</v>
      </c>
      <c r="AR1459">
        <v>2.4700000000000002</v>
      </c>
      <c r="AS1459">
        <v>2.41</v>
      </c>
      <c r="AT1459">
        <v>2.25</v>
      </c>
      <c r="AU1459">
        <v>2.25</v>
      </c>
      <c r="AV1459">
        <v>2.09</v>
      </c>
      <c r="AW1459">
        <v>1.77</v>
      </c>
      <c r="AX1459">
        <v>1.85</v>
      </c>
      <c r="AY1459">
        <v>1.89</v>
      </c>
      <c r="AZ1459">
        <v>1.94</v>
      </c>
      <c r="BA1459">
        <v>2.17</v>
      </c>
    </row>
    <row r="1460" spans="1:53" x14ac:dyDescent="0.2">
      <c r="A1460" s="3" t="s">
        <v>74</v>
      </c>
      <c r="B1460" s="3">
        <v>2005</v>
      </c>
      <c r="C1460" s="3">
        <v>9</v>
      </c>
      <c r="D1460">
        <v>0.04</v>
      </c>
      <c r="E1460">
        <v>0.04</v>
      </c>
      <c r="F1460">
        <v>0.11</v>
      </c>
      <c r="G1460">
        <v>0.15</v>
      </c>
      <c r="H1460">
        <v>0.23</v>
      </c>
      <c r="I1460">
        <v>0.28000000000000003</v>
      </c>
      <c r="J1460">
        <v>0.28999999999999998</v>
      </c>
      <c r="K1460">
        <v>0.3</v>
      </c>
      <c r="L1460">
        <v>0.32</v>
      </c>
      <c r="M1460">
        <v>0.33</v>
      </c>
      <c r="N1460">
        <v>0.43</v>
      </c>
      <c r="O1460">
        <v>0.45</v>
      </c>
      <c r="P1460">
        <v>0.4</v>
      </c>
      <c r="Q1460">
        <v>0.39</v>
      </c>
      <c r="R1460">
        <v>0.42</v>
      </c>
      <c r="S1460">
        <v>0.44</v>
      </c>
      <c r="T1460">
        <v>0.41</v>
      </c>
      <c r="U1460">
        <v>0.36</v>
      </c>
      <c r="V1460">
        <v>0.44</v>
      </c>
      <c r="W1460">
        <v>0.56999999999999995</v>
      </c>
      <c r="X1460">
        <v>0.69</v>
      </c>
      <c r="Y1460">
        <v>0.78</v>
      </c>
      <c r="Z1460">
        <v>0.81</v>
      </c>
      <c r="AA1460">
        <v>0.81</v>
      </c>
      <c r="AB1460">
        <v>0.82</v>
      </c>
      <c r="AC1460">
        <v>0.96</v>
      </c>
      <c r="AD1460">
        <v>1.2</v>
      </c>
      <c r="AE1460">
        <v>1.35</v>
      </c>
      <c r="AF1460">
        <v>1.4</v>
      </c>
      <c r="AG1460">
        <v>1.41</v>
      </c>
      <c r="AH1460">
        <v>1.42</v>
      </c>
      <c r="AI1460">
        <v>1.35</v>
      </c>
      <c r="AJ1460">
        <v>1.3</v>
      </c>
      <c r="AK1460">
        <v>1.36</v>
      </c>
      <c r="AL1460">
        <v>1.52</v>
      </c>
      <c r="AM1460">
        <v>1.5</v>
      </c>
      <c r="AN1460">
        <v>1.72</v>
      </c>
      <c r="AO1460">
        <v>1.78</v>
      </c>
      <c r="AP1460">
        <v>1.84</v>
      </c>
      <c r="AQ1460">
        <v>1.83</v>
      </c>
      <c r="AR1460">
        <v>1.74</v>
      </c>
      <c r="AS1460">
        <v>1.57</v>
      </c>
      <c r="AT1460">
        <v>1.41</v>
      </c>
      <c r="AU1460">
        <v>1.41</v>
      </c>
      <c r="AV1460">
        <v>1.41</v>
      </c>
      <c r="AW1460">
        <v>1.37</v>
      </c>
      <c r="AX1460">
        <v>1.37</v>
      </c>
      <c r="AY1460">
        <v>1.33</v>
      </c>
      <c r="AZ1460">
        <v>1.33</v>
      </c>
      <c r="BA1460">
        <v>1.33</v>
      </c>
    </row>
    <row r="1461" spans="1:53" x14ac:dyDescent="0.2">
      <c r="A1461" s="3" t="s">
        <v>74</v>
      </c>
      <c r="B1461" s="3">
        <v>2005</v>
      </c>
      <c r="C1461" s="3">
        <v>10</v>
      </c>
      <c r="D1461">
        <v>0.1</v>
      </c>
      <c r="E1461">
        <v>0.18</v>
      </c>
      <c r="F1461">
        <v>0.35</v>
      </c>
      <c r="G1461">
        <v>0.36</v>
      </c>
      <c r="H1461">
        <v>0.38</v>
      </c>
      <c r="I1461">
        <v>0.39</v>
      </c>
      <c r="J1461">
        <v>0.39</v>
      </c>
      <c r="K1461">
        <v>0.42</v>
      </c>
      <c r="L1461">
        <v>0.51</v>
      </c>
      <c r="M1461">
        <v>0.6</v>
      </c>
      <c r="N1461">
        <v>0.64</v>
      </c>
      <c r="O1461">
        <v>0.64</v>
      </c>
      <c r="P1461">
        <v>0.62</v>
      </c>
      <c r="Q1461">
        <v>0.57999999999999996</v>
      </c>
      <c r="R1461">
        <v>0.57999999999999996</v>
      </c>
      <c r="S1461">
        <v>0.61</v>
      </c>
      <c r="T1461">
        <v>0.69</v>
      </c>
      <c r="U1461">
        <v>0.7</v>
      </c>
      <c r="V1461">
        <v>0.68</v>
      </c>
      <c r="W1461">
        <v>0.64</v>
      </c>
      <c r="X1461">
        <v>0.57999999999999996</v>
      </c>
      <c r="Y1461">
        <v>0.68</v>
      </c>
      <c r="Z1461">
        <v>0.66</v>
      </c>
      <c r="AA1461">
        <v>0.79</v>
      </c>
      <c r="AB1461">
        <v>0.82</v>
      </c>
      <c r="AC1461">
        <v>0.84</v>
      </c>
      <c r="AD1461">
        <v>1.1200000000000001</v>
      </c>
      <c r="AE1461">
        <v>1.17</v>
      </c>
      <c r="AF1461">
        <v>1.43</v>
      </c>
      <c r="AG1461">
        <v>1.46</v>
      </c>
      <c r="AH1461">
        <v>1.44</v>
      </c>
      <c r="AI1461">
        <v>1.4</v>
      </c>
      <c r="AJ1461">
        <v>1.31</v>
      </c>
      <c r="AK1461">
        <v>1.34</v>
      </c>
      <c r="AL1461">
        <v>1.6</v>
      </c>
      <c r="AM1461">
        <v>1.95</v>
      </c>
      <c r="AN1461">
        <v>2.04</v>
      </c>
      <c r="AO1461">
        <v>2.06</v>
      </c>
      <c r="AP1461">
        <v>1.98</v>
      </c>
      <c r="AQ1461">
        <v>1.78</v>
      </c>
      <c r="AR1461">
        <v>1.53</v>
      </c>
      <c r="AS1461">
        <v>1.41</v>
      </c>
      <c r="AT1461">
        <v>1.32</v>
      </c>
      <c r="AU1461">
        <v>1.23</v>
      </c>
      <c r="AV1461">
        <v>1.17</v>
      </c>
      <c r="AW1461">
        <v>1.21</v>
      </c>
      <c r="AX1461">
        <v>1.43</v>
      </c>
      <c r="AY1461">
        <v>1.46</v>
      </c>
      <c r="AZ1461">
        <v>1.37</v>
      </c>
      <c r="BA1461">
        <v>1.27</v>
      </c>
    </row>
    <row r="1462" spans="1:53" x14ac:dyDescent="0.2">
      <c r="A1462" s="3" t="s">
        <v>74</v>
      </c>
      <c r="B1462" s="3">
        <v>2005</v>
      </c>
      <c r="C1462" s="3">
        <v>11</v>
      </c>
      <c r="D1462">
        <v>0.06</v>
      </c>
      <c r="E1462">
        <v>0.1</v>
      </c>
      <c r="F1462">
        <v>0.39</v>
      </c>
      <c r="G1462">
        <v>0.45</v>
      </c>
      <c r="H1462">
        <v>0.44</v>
      </c>
      <c r="I1462">
        <v>0.44</v>
      </c>
      <c r="J1462">
        <v>0.46</v>
      </c>
      <c r="K1462">
        <v>0.5</v>
      </c>
      <c r="L1462">
        <v>0.53</v>
      </c>
      <c r="M1462">
        <v>0.56999999999999995</v>
      </c>
      <c r="N1462">
        <v>0.63</v>
      </c>
      <c r="O1462">
        <v>0.62</v>
      </c>
      <c r="P1462">
        <v>0.59</v>
      </c>
      <c r="Q1462">
        <v>0.56000000000000005</v>
      </c>
      <c r="R1462">
        <v>0.52</v>
      </c>
      <c r="S1462">
        <v>0.51</v>
      </c>
      <c r="T1462">
        <v>0.48</v>
      </c>
      <c r="U1462">
        <v>0.49</v>
      </c>
      <c r="V1462">
        <v>0.49</v>
      </c>
      <c r="W1462">
        <v>0.47</v>
      </c>
      <c r="X1462">
        <v>0.54</v>
      </c>
      <c r="Y1462">
        <v>0.61</v>
      </c>
      <c r="Z1462">
        <v>0.75</v>
      </c>
      <c r="AA1462">
        <v>0.89</v>
      </c>
      <c r="AB1462">
        <v>1.02</v>
      </c>
      <c r="AC1462">
        <v>1.08</v>
      </c>
      <c r="AD1462">
        <v>1.21</v>
      </c>
      <c r="AE1462">
        <v>1.35</v>
      </c>
      <c r="AF1462">
        <v>1.44</v>
      </c>
      <c r="AG1462">
        <v>1.37</v>
      </c>
      <c r="AH1462">
        <v>1.48</v>
      </c>
      <c r="AI1462">
        <v>1.51</v>
      </c>
      <c r="AJ1462">
        <v>1.66</v>
      </c>
      <c r="AK1462">
        <v>1.89</v>
      </c>
      <c r="AL1462">
        <v>1.97</v>
      </c>
      <c r="AM1462">
        <v>1.93</v>
      </c>
      <c r="AN1462">
        <v>2.1800000000000002</v>
      </c>
      <c r="AO1462">
        <v>2.08</v>
      </c>
      <c r="AP1462">
        <v>1.96</v>
      </c>
      <c r="AQ1462">
        <v>2.41</v>
      </c>
      <c r="AR1462">
        <v>2.72</v>
      </c>
      <c r="AS1462">
        <v>2.74</v>
      </c>
      <c r="AT1462">
        <v>2.48</v>
      </c>
      <c r="AU1462">
        <v>2.48</v>
      </c>
      <c r="AV1462">
        <v>2.23</v>
      </c>
      <c r="AW1462">
        <v>1.95</v>
      </c>
      <c r="AX1462">
        <v>1.63</v>
      </c>
      <c r="AY1462">
        <v>1.42</v>
      </c>
      <c r="AZ1462">
        <v>1.42</v>
      </c>
    </row>
    <row r="1463" spans="1:53" x14ac:dyDescent="0.2">
      <c r="A1463" s="3" t="s">
        <v>74</v>
      </c>
      <c r="B1463" s="3">
        <v>2005</v>
      </c>
      <c r="C1463" s="3">
        <v>12</v>
      </c>
      <c r="D1463">
        <v>0.15</v>
      </c>
      <c r="E1463">
        <v>0.22</v>
      </c>
      <c r="F1463">
        <v>0.37</v>
      </c>
      <c r="G1463">
        <v>0.37</v>
      </c>
      <c r="H1463">
        <v>0.37</v>
      </c>
      <c r="I1463">
        <v>0.41</v>
      </c>
      <c r="J1463">
        <v>0.43</v>
      </c>
      <c r="K1463">
        <v>0.48</v>
      </c>
      <c r="L1463">
        <v>0.47</v>
      </c>
      <c r="M1463">
        <v>0.4</v>
      </c>
      <c r="N1463">
        <v>0.4</v>
      </c>
      <c r="O1463">
        <v>0.3</v>
      </c>
      <c r="P1463">
        <v>0.3</v>
      </c>
      <c r="Q1463">
        <v>0.32</v>
      </c>
      <c r="R1463">
        <v>0.47</v>
      </c>
      <c r="S1463">
        <v>0.61</v>
      </c>
      <c r="T1463">
        <v>0.63</v>
      </c>
      <c r="U1463">
        <v>0.61</v>
      </c>
      <c r="V1463">
        <v>0.64</v>
      </c>
      <c r="W1463">
        <v>0.69</v>
      </c>
      <c r="X1463">
        <v>0.7</v>
      </c>
      <c r="Y1463">
        <v>0.75</v>
      </c>
      <c r="Z1463">
        <v>0.75</v>
      </c>
      <c r="AA1463">
        <v>0.75</v>
      </c>
      <c r="AB1463">
        <v>0.71</v>
      </c>
      <c r="AC1463">
        <v>0.78</v>
      </c>
      <c r="AD1463">
        <v>0.9</v>
      </c>
      <c r="AE1463">
        <v>1.01</v>
      </c>
      <c r="AF1463">
        <v>1.07</v>
      </c>
      <c r="AG1463">
        <v>1.04</v>
      </c>
      <c r="AH1463">
        <v>1.17</v>
      </c>
      <c r="AI1463">
        <v>1.2</v>
      </c>
      <c r="AJ1463">
        <v>1.1599999999999999</v>
      </c>
      <c r="AK1463">
        <v>1.33</v>
      </c>
      <c r="AL1463">
        <v>1.55</v>
      </c>
      <c r="AM1463">
        <v>1.74</v>
      </c>
      <c r="AN1463">
        <v>1.82</v>
      </c>
      <c r="AO1463">
        <v>1.71</v>
      </c>
      <c r="AP1463">
        <v>1.71</v>
      </c>
      <c r="AQ1463">
        <v>1.45</v>
      </c>
      <c r="AR1463">
        <v>1.43</v>
      </c>
      <c r="AS1463">
        <v>1.19</v>
      </c>
      <c r="AT1463">
        <v>1.19</v>
      </c>
      <c r="AU1463">
        <v>1.1200000000000001</v>
      </c>
      <c r="AV1463">
        <v>1.18</v>
      </c>
      <c r="AW1463">
        <v>1.2</v>
      </c>
      <c r="AX1463">
        <v>1.18</v>
      </c>
      <c r="AY1463">
        <v>1.1299999999999999</v>
      </c>
      <c r="AZ1463">
        <v>1.1000000000000001</v>
      </c>
      <c r="BA1463">
        <v>1.01</v>
      </c>
    </row>
    <row r="1464" spans="1:53" x14ac:dyDescent="0.2">
      <c r="A1464" s="3" t="s">
        <v>74</v>
      </c>
      <c r="B1464" s="3">
        <v>2005</v>
      </c>
      <c r="C1464" s="3">
        <v>13</v>
      </c>
      <c r="D1464">
        <v>0.13</v>
      </c>
      <c r="E1464">
        <v>0.19</v>
      </c>
      <c r="F1464">
        <v>0.33</v>
      </c>
      <c r="G1464">
        <v>0.38</v>
      </c>
      <c r="H1464">
        <v>0.34</v>
      </c>
      <c r="I1464">
        <v>0.36</v>
      </c>
      <c r="J1464">
        <v>0.41</v>
      </c>
      <c r="K1464">
        <v>0.45</v>
      </c>
      <c r="L1464">
        <v>0.46</v>
      </c>
      <c r="M1464">
        <v>0.5</v>
      </c>
      <c r="N1464">
        <v>0.51</v>
      </c>
      <c r="O1464">
        <v>0.52</v>
      </c>
      <c r="P1464">
        <v>0.52</v>
      </c>
      <c r="Q1464">
        <v>0.55000000000000004</v>
      </c>
      <c r="R1464">
        <v>0.56999999999999995</v>
      </c>
      <c r="S1464">
        <v>0.56000000000000005</v>
      </c>
      <c r="T1464">
        <v>0.49</v>
      </c>
      <c r="U1464">
        <v>0.48</v>
      </c>
      <c r="V1464">
        <v>0.51</v>
      </c>
      <c r="W1464">
        <v>0.48</v>
      </c>
      <c r="X1464">
        <v>0.44</v>
      </c>
      <c r="Y1464">
        <v>0.35</v>
      </c>
      <c r="Z1464">
        <v>0.36</v>
      </c>
      <c r="AA1464">
        <v>0.35</v>
      </c>
      <c r="AB1464">
        <v>0.33</v>
      </c>
      <c r="AC1464">
        <v>0.53</v>
      </c>
      <c r="AD1464">
        <v>1</v>
      </c>
      <c r="AE1464">
        <v>1.31</v>
      </c>
      <c r="AF1464">
        <v>1.4</v>
      </c>
      <c r="AG1464">
        <v>1.4</v>
      </c>
      <c r="AH1464">
        <v>1.32</v>
      </c>
      <c r="AI1464">
        <v>1.28</v>
      </c>
      <c r="AJ1464">
        <v>1.45</v>
      </c>
      <c r="AK1464">
        <v>1.63</v>
      </c>
      <c r="AL1464">
        <v>2.14</v>
      </c>
      <c r="AM1464">
        <v>2.83</v>
      </c>
      <c r="AN1464">
        <v>2.7</v>
      </c>
      <c r="AO1464">
        <v>2.7</v>
      </c>
      <c r="AP1464">
        <v>2.72</v>
      </c>
      <c r="AQ1464">
        <v>2.2999999999999998</v>
      </c>
      <c r="AR1464">
        <v>3.14</v>
      </c>
      <c r="AS1464">
        <v>2.93</v>
      </c>
      <c r="AT1464">
        <v>3.04</v>
      </c>
      <c r="AU1464">
        <v>2.29</v>
      </c>
      <c r="AV1464">
        <v>2.72</v>
      </c>
      <c r="AW1464">
        <v>2.82</v>
      </c>
      <c r="AX1464">
        <v>2.65</v>
      </c>
      <c r="AY1464">
        <v>2.44</v>
      </c>
      <c r="AZ1464">
        <v>2.31</v>
      </c>
      <c r="BA1464">
        <v>2.48</v>
      </c>
    </row>
    <row r="1465" spans="1:53" x14ac:dyDescent="0.2">
      <c r="A1465" s="3" t="s">
        <v>74</v>
      </c>
      <c r="B1465" s="3">
        <v>2005</v>
      </c>
      <c r="C1465" s="3">
        <v>14</v>
      </c>
      <c r="D1465">
        <v>0.1</v>
      </c>
      <c r="E1465">
        <v>0.16</v>
      </c>
      <c r="F1465">
        <v>0.28999999999999998</v>
      </c>
      <c r="G1465">
        <v>0.27</v>
      </c>
      <c r="H1465">
        <v>0.27</v>
      </c>
      <c r="I1465">
        <v>0.26</v>
      </c>
      <c r="J1465">
        <v>0.3</v>
      </c>
      <c r="K1465">
        <v>0.36</v>
      </c>
      <c r="L1465">
        <v>0.45</v>
      </c>
      <c r="M1465">
        <v>0.5</v>
      </c>
      <c r="N1465">
        <v>0.5</v>
      </c>
      <c r="O1465">
        <v>0.48</v>
      </c>
      <c r="P1465">
        <v>0.47</v>
      </c>
      <c r="Q1465">
        <v>0.49</v>
      </c>
      <c r="R1465">
        <v>0.53</v>
      </c>
      <c r="S1465">
        <v>0.55000000000000004</v>
      </c>
      <c r="T1465">
        <v>0.59</v>
      </c>
      <c r="U1465">
        <v>0.69</v>
      </c>
      <c r="V1465">
        <v>0.67</v>
      </c>
      <c r="W1465">
        <v>0.66</v>
      </c>
      <c r="X1465">
        <v>0.7</v>
      </c>
      <c r="Y1465">
        <v>0.79</v>
      </c>
      <c r="Z1465">
        <v>0.88</v>
      </c>
      <c r="AA1465">
        <v>0.91</v>
      </c>
      <c r="AB1465">
        <v>1.06</v>
      </c>
      <c r="AC1465">
        <v>1.35</v>
      </c>
      <c r="AD1465">
        <v>1.51</v>
      </c>
      <c r="AE1465">
        <v>1.46</v>
      </c>
      <c r="AF1465">
        <v>1.39</v>
      </c>
      <c r="AG1465">
        <v>1.49</v>
      </c>
      <c r="AH1465">
        <v>1.58</v>
      </c>
      <c r="AI1465">
        <v>1.64</v>
      </c>
      <c r="AJ1465">
        <v>1.57</v>
      </c>
      <c r="AK1465">
        <v>1.65</v>
      </c>
      <c r="AL1465">
        <v>1.99</v>
      </c>
      <c r="AM1465">
        <v>2.38</v>
      </c>
      <c r="AN1465">
        <v>2.65</v>
      </c>
      <c r="AO1465">
        <v>2.81</v>
      </c>
      <c r="AP1465">
        <v>2.77</v>
      </c>
      <c r="AQ1465">
        <v>2.56</v>
      </c>
      <c r="AR1465">
        <v>2.3199999999999998</v>
      </c>
      <c r="AS1465">
        <v>2.2799999999999998</v>
      </c>
      <c r="AT1465">
        <v>2.23</v>
      </c>
      <c r="AU1465">
        <v>1.87</v>
      </c>
      <c r="AV1465">
        <v>1.59</v>
      </c>
      <c r="AW1465">
        <v>1.59</v>
      </c>
      <c r="AX1465">
        <v>1.36</v>
      </c>
      <c r="AY1465">
        <v>1.27</v>
      </c>
      <c r="AZ1465">
        <v>1.17</v>
      </c>
      <c r="BA1465">
        <v>1.17</v>
      </c>
    </row>
    <row r="1466" spans="1:53" x14ac:dyDescent="0.2">
      <c r="A1466" s="3" t="s">
        <v>74</v>
      </c>
      <c r="B1466" s="3">
        <v>2005</v>
      </c>
      <c r="C1466" s="3">
        <v>15</v>
      </c>
      <c r="D1466">
        <v>0.1</v>
      </c>
      <c r="E1466">
        <v>0.15</v>
      </c>
      <c r="F1466">
        <v>0.24</v>
      </c>
      <c r="G1466">
        <v>0.25</v>
      </c>
      <c r="H1466">
        <v>0.26</v>
      </c>
      <c r="I1466">
        <v>0.3</v>
      </c>
      <c r="J1466">
        <v>0.43</v>
      </c>
      <c r="K1466">
        <v>0.53</v>
      </c>
      <c r="L1466">
        <v>0.62</v>
      </c>
      <c r="M1466">
        <v>0.64</v>
      </c>
      <c r="N1466">
        <v>0.62</v>
      </c>
      <c r="O1466">
        <v>0.56000000000000005</v>
      </c>
      <c r="P1466">
        <v>0.49</v>
      </c>
      <c r="Q1466">
        <v>0.51</v>
      </c>
      <c r="R1466">
        <v>0.63</v>
      </c>
      <c r="S1466">
        <v>0.71</v>
      </c>
      <c r="T1466">
        <v>0.71</v>
      </c>
      <c r="U1466">
        <v>0.74</v>
      </c>
      <c r="V1466">
        <v>0.74</v>
      </c>
      <c r="W1466">
        <v>0.74</v>
      </c>
      <c r="X1466">
        <v>0.77</v>
      </c>
      <c r="Y1466">
        <v>0.82</v>
      </c>
      <c r="Z1466">
        <v>0.86</v>
      </c>
      <c r="AA1466">
        <v>0.9</v>
      </c>
      <c r="AB1466">
        <v>0.9</v>
      </c>
      <c r="AC1466">
        <v>0.97</v>
      </c>
      <c r="AD1466">
        <v>1.1599999999999999</v>
      </c>
      <c r="AE1466">
        <v>1.18</v>
      </c>
      <c r="AF1466">
        <v>1.1200000000000001</v>
      </c>
      <c r="AG1466">
        <v>1.1000000000000001</v>
      </c>
      <c r="AH1466">
        <v>1.1599999999999999</v>
      </c>
      <c r="AI1466">
        <v>1.23</v>
      </c>
      <c r="AJ1466">
        <v>1.33</v>
      </c>
      <c r="AK1466">
        <v>1.33</v>
      </c>
      <c r="AL1466">
        <v>1.33</v>
      </c>
      <c r="AM1466">
        <v>1.57</v>
      </c>
      <c r="AN1466">
        <v>1.97</v>
      </c>
      <c r="AO1466">
        <v>2.4700000000000002</v>
      </c>
      <c r="AP1466">
        <v>2.67</v>
      </c>
      <c r="AQ1466">
        <v>2.5499999999999998</v>
      </c>
      <c r="AR1466">
        <v>2.58</v>
      </c>
      <c r="AS1466">
        <v>2.59</v>
      </c>
      <c r="AT1466">
        <v>2.87</v>
      </c>
      <c r="AU1466">
        <v>2.94</v>
      </c>
      <c r="AV1466">
        <v>3</v>
      </c>
      <c r="AW1466">
        <v>1.66</v>
      </c>
      <c r="AX1466">
        <v>3.12</v>
      </c>
      <c r="AY1466">
        <v>3.06</v>
      </c>
      <c r="AZ1466">
        <v>3.02</v>
      </c>
      <c r="BA1466">
        <v>2.73</v>
      </c>
    </row>
    <row r="1467" spans="1:53" x14ac:dyDescent="0.2">
      <c r="A1467" s="3" t="s">
        <v>74</v>
      </c>
      <c r="B1467" s="3">
        <v>2005</v>
      </c>
      <c r="C1467" s="3">
        <v>16</v>
      </c>
      <c r="D1467">
        <v>0.12</v>
      </c>
      <c r="E1467">
        <v>0.15</v>
      </c>
      <c r="F1467">
        <v>0.22</v>
      </c>
      <c r="G1467">
        <v>0.23</v>
      </c>
      <c r="H1467">
        <v>0.22</v>
      </c>
      <c r="I1467">
        <v>0.22</v>
      </c>
      <c r="J1467">
        <v>0.21</v>
      </c>
      <c r="K1467">
        <v>0.26</v>
      </c>
      <c r="L1467">
        <v>0.3</v>
      </c>
      <c r="M1467">
        <v>0.28000000000000003</v>
      </c>
      <c r="N1467">
        <v>0.28000000000000003</v>
      </c>
      <c r="O1467">
        <v>0.39</v>
      </c>
      <c r="P1467">
        <v>0.45</v>
      </c>
      <c r="Q1467">
        <v>0.54</v>
      </c>
      <c r="R1467">
        <v>0.55000000000000004</v>
      </c>
      <c r="S1467">
        <v>0.56000000000000005</v>
      </c>
      <c r="T1467">
        <v>0.56000000000000005</v>
      </c>
      <c r="U1467">
        <v>0.54</v>
      </c>
      <c r="V1467">
        <v>0.51</v>
      </c>
      <c r="W1467">
        <v>0.52</v>
      </c>
      <c r="X1467">
        <v>0.57999999999999996</v>
      </c>
      <c r="Y1467">
        <v>0.62</v>
      </c>
      <c r="Z1467">
        <v>0.67</v>
      </c>
      <c r="AA1467">
        <v>0.66</v>
      </c>
      <c r="AB1467">
        <v>0.64</v>
      </c>
      <c r="AC1467">
        <v>0.62</v>
      </c>
      <c r="AD1467">
        <v>0.66</v>
      </c>
      <c r="AE1467">
        <v>0.82</v>
      </c>
      <c r="AF1467">
        <v>0.99</v>
      </c>
      <c r="AG1467">
        <v>1.28</v>
      </c>
      <c r="AH1467">
        <v>1.43</v>
      </c>
      <c r="AI1467">
        <v>1.6</v>
      </c>
      <c r="AJ1467">
        <v>1.68</v>
      </c>
      <c r="AK1467">
        <v>1.8</v>
      </c>
      <c r="AL1467">
        <v>2.0499999999999998</v>
      </c>
      <c r="AM1467">
        <v>2.27</v>
      </c>
      <c r="AN1467">
        <v>2.2400000000000002</v>
      </c>
      <c r="AO1467">
        <v>2.09</v>
      </c>
      <c r="AP1467">
        <v>1.84</v>
      </c>
      <c r="AQ1467">
        <v>1.72</v>
      </c>
      <c r="AR1467">
        <v>1.62</v>
      </c>
      <c r="AS1467">
        <v>1.4</v>
      </c>
      <c r="AT1467">
        <v>1.4</v>
      </c>
      <c r="AU1467">
        <v>1.1499999999999999</v>
      </c>
      <c r="AV1467">
        <v>1.1299999999999999</v>
      </c>
      <c r="AW1467">
        <v>1.06</v>
      </c>
      <c r="AX1467">
        <v>0.92</v>
      </c>
      <c r="AY1467">
        <v>0.88</v>
      </c>
      <c r="AZ1467">
        <v>0.84</v>
      </c>
      <c r="BA1467">
        <v>1.02</v>
      </c>
    </row>
    <row r="1468" spans="1:53" x14ac:dyDescent="0.2">
      <c r="A1468" s="3" t="s">
        <v>74</v>
      </c>
      <c r="B1468" s="3">
        <v>2005</v>
      </c>
      <c r="C1468" s="3">
        <v>17</v>
      </c>
      <c r="D1468">
        <v>0.15</v>
      </c>
      <c r="E1468">
        <v>0.27</v>
      </c>
      <c r="F1468">
        <v>0.36</v>
      </c>
      <c r="G1468">
        <v>0.35</v>
      </c>
      <c r="H1468">
        <v>0.34</v>
      </c>
      <c r="I1468">
        <v>0.33</v>
      </c>
      <c r="J1468">
        <v>0.45</v>
      </c>
      <c r="K1468">
        <v>0.48</v>
      </c>
      <c r="L1468">
        <v>0.51</v>
      </c>
      <c r="M1468">
        <v>0.6</v>
      </c>
      <c r="N1468">
        <v>0.59</v>
      </c>
      <c r="O1468">
        <v>0.53</v>
      </c>
      <c r="P1468">
        <v>0.45</v>
      </c>
      <c r="Q1468">
        <v>0.42</v>
      </c>
      <c r="R1468">
        <v>0.37</v>
      </c>
      <c r="S1468">
        <v>0.46</v>
      </c>
      <c r="T1468">
        <v>0.47</v>
      </c>
      <c r="U1468">
        <v>0.5</v>
      </c>
      <c r="V1468">
        <v>0.54</v>
      </c>
      <c r="W1468">
        <v>0.51</v>
      </c>
      <c r="X1468">
        <v>0.49</v>
      </c>
      <c r="Y1468">
        <v>0.46</v>
      </c>
      <c r="Z1468">
        <v>0.49</v>
      </c>
      <c r="AA1468">
        <v>0.54</v>
      </c>
      <c r="AB1468">
        <v>0.49</v>
      </c>
      <c r="AC1468">
        <v>0.52</v>
      </c>
      <c r="AD1468">
        <v>0.73</v>
      </c>
      <c r="AE1468">
        <v>0.97</v>
      </c>
      <c r="AF1468">
        <v>0.94</v>
      </c>
      <c r="AG1468">
        <v>1.05</v>
      </c>
      <c r="AH1468">
        <v>1.29</v>
      </c>
      <c r="AI1468">
        <v>1.65</v>
      </c>
      <c r="AJ1468">
        <v>1.66</v>
      </c>
      <c r="AK1468">
        <v>1.59</v>
      </c>
      <c r="AL1468">
        <v>1.57</v>
      </c>
      <c r="AM1468">
        <v>1.6</v>
      </c>
      <c r="AN1468">
        <v>1.78</v>
      </c>
      <c r="AO1468">
        <v>1.89</v>
      </c>
      <c r="AP1468">
        <v>1.86</v>
      </c>
      <c r="AQ1468">
        <v>2.1</v>
      </c>
      <c r="AR1468">
        <v>2.31</v>
      </c>
      <c r="AS1468">
        <v>2.59</v>
      </c>
      <c r="AT1468">
        <v>2.59</v>
      </c>
      <c r="AU1468">
        <v>2.5</v>
      </c>
      <c r="AV1468">
        <v>2.5</v>
      </c>
      <c r="AW1468">
        <v>2.13</v>
      </c>
      <c r="AX1468">
        <v>2.13</v>
      </c>
      <c r="AY1468">
        <v>1.85</v>
      </c>
      <c r="AZ1468">
        <v>1.85</v>
      </c>
      <c r="BA1468">
        <v>1.48</v>
      </c>
    </row>
    <row r="1469" spans="1:53" x14ac:dyDescent="0.2">
      <c r="A1469" s="3" t="s">
        <v>74</v>
      </c>
      <c r="B1469" s="3">
        <v>2005</v>
      </c>
      <c r="C1469" s="3">
        <v>18</v>
      </c>
      <c r="D1469">
        <v>0.17</v>
      </c>
      <c r="E1469">
        <v>0.27</v>
      </c>
      <c r="F1469">
        <v>0.36</v>
      </c>
      <c r="G1469">
        <v>0.39</v>
      </c>
      <c r="H1469">
        <v>0.33</v>
      </c>
      <c r="I1469">
        <v>0.33</v>
      </c>
      <c r="J1469">
        <v>0.35</v>
      </c>
      <c r="K1469">
        <v>0.36</v>
      </c>
      <c r="L1469">
        <v>0.36</v>
      </c>
      <c r="M1469">
        <v>0.33</v>
      </c>
      <c r="N1469">
        <v>0.38</v>
      </c>
      <c r="O1469">
        <v>0.46</v>
      </c>
      <c r="P1469">
        <v>0.62</v>
      </c>
      <c r="Q1469">
        <v>0.75</v>
      </c>
      <c r="R1469">
        <v>0.85</v>
      </c>
      <c r="S1469">
        <v>0.87</v>
      </c>
      <c r="T1469">
        <v>0.85</v>
      </c>
      <c r="U1469">
        <v>0.85</v>
      </c>
      <c r="V1469">
        <v>0.89</v>
      </c>
      <c r="W1469">
        <v>0.88</v>
      </c>
      <c r="X1469">
        <v>0.85</v>
      </c>
      <c r="Y1469">
        <v>0.77</v>
      </c>
      <c r="Z1469">
        <v>0.74</v>
      </c>
      <c r="AA1469">
        <v>0.8</v>
      </c>
      <c r="AB1469">
        <v>0.82</v>
      </c>
      <c r="AC1469">
        <v>0.82</v>
      </c>
      <c r="AD1469">
        <v>0.79</v>
      </c>
      <c r="AE1469">
        <v>0.84</v>
      </c>
      <c r="AF1469">
        <v>0.86</v>
      </c>
      <c r="AG1469">
        <v>0.96</v>
      </c>
      <c r="AH1469">
        <v>1.05</v>
      </c>
      <c r="AI1469">
        <v>1.2</v>
      </c>
      <c r="AJ1469">
        <v>1.19</v>
      </c>
      <c r="AK1469">
        <v>1.21</v>
      </c>
      <c r="AL1469">
        <v>1.41</v>
      </c>
      <c r="AM1469">
        <v>1.66</v>
      </c>
      <c r="AN1469">
        <v>1.8</v>
      </c>
      <c r="AO1469">
        <v>1.97</v>
      </c>
      <c r="AP1469">
        <v>1.83</v>
      </c>
      <c r="AQ1469">
        <v>1.7</v>
      </c>
      <c r="AR1469">
        <v>1.68</v>
      </c>
      <c r="AS1469">
        <v>1.93</v>
      </c>
      <c r="AT1469">
        <v>2.2599999999999998</v>
      </c>
      <c r="AU1469">
        <v>2.8</v>
      </c>
      <c r="AV1469">
        <v>2.85</v>
      </c>
      <c r="AW1469">
        <v>3.04</v>
      </c>
      <c r="AX1469">
        <v>2.93</v>
      </c>
      <c r="AY1469">
        <v>2.69</v>
      </c>
      <c r="AZ1469">
        <v>2.35</v>
      </c>
      <c r="BA1469">
        <v>2.2799999999999998</v>
      </c>
    </row>
    <row r="1470" spans="1:53" x14ac:dyDescent="0.2">
      <c r="A1470" s="3" t="s">
        <v>74</v>
      </c>
      <c r="B1470" s="3">
        <v>2005</v>
      </c>
      <c r="C1470" s="3">
        <v>19</v>
      </c>
      <c r="D1470">
        <v>0.19</v>
      </c>
      <c r="E1470">
        <v>0.24</v>
      </c>
      <c r="F1470">
        <v>0.27</v>
      </c>
      <c r="G1470">
        <v>0.3</v>
      </c>
      <c r="H1470">
        <v>0.34</v>
      </c>
      <c r="I1470">
        <v>0.38</v>
      </c>
      <c r="J1470">
        <v>0.53</v>
      </c>
      <c r="K1470">
        <v>0.6</v>
      </c>
      <c r="L1470">
        <v>0.59</v>
      </c>
      <c r="M1470">
        <v>0.57999999999999996</v>
      </c>
      <c r="N1470">
        <v>0.55000000000000004</v>
      </c>
      <c r="O1470">
        <v>0.54</v>
      </c>
      <c r="P1470">
        <v>0.54</v>
      </c>
      <c r="Q1470">
        <v>0.54</v>
      </c>
      <c r="R1470">
        <v>0.56000000000000005</v>
      </c>
      <c r="S1470">
        <v>0.56999999999999995</v>
      </c>
      <c r="T1470">
        <v>0.57999999999999996</v>
      </c>
      <c r="U1470">
        <v>0.61</v>
      </c>
      <c r="V1470">
        <v>0.65</v>
      </c>
      <c r="W1470">
        <v>0.69</v>
      </c>
      <c r="X1470">
        <v>0.7</v>
      </c>
      <c r="Y1470">
        <v>0.69</v>
      </c>
      <c r="Z1470">
        <v>0.71</v>
      </c>
      <c r="AA1470">
        <v>0.68</v>
      </c>
      <c r="AB1470">
        <v>0.7</v>
      </c>
      <c r="AC1470">
        <v>0.7</v>
      </c>
      <c r="AD1470">
        <v>0.68</v>
      </c>
      <c r="AE1470">
        <v>0.68</v>
      </c>
      <c r="AF1470">
        <v>0.73</v>
      </c>
      <c r="AG1470">
        <v>0.81</v>
      </c>
      <c r="AH1470">
        <v>0.88</v>
      </c>
      <c r="AI1470">
        <v>1.06</v>
      </c>
      <c r="AJ1470">
        <v>1.1499999999999999</v>
      </c>
      <c r="AK1470">
        <v>1.1000000000000001</v>
      </c>
      <c r="AL1470">
        <v>1.3</v>
      </c>
      <c r="AM1470">
        <v>1.63</v>
      </c>
      <c r="AN1470">
        <v>1.83</v>
      </c>
      <c r="AO1470">
        <v>2.21</v>
      </c>
      <c r="AP1470">
        <v>2.81</v>
      </c>
      <c r="AQ1470">
        <v>2.5299999999999998</v>
      </c>
      <c r="AR1470">
        <v>2.78</v>
      </c>
      <c r="AS1470">
        <v>3.47</v>
      </c>
      <c r="AT1470">
        <v>3.64</v>
      </c>
      <c r="AU1470">
        <v>3.58</v>
      </c>
      <c r="AV1470">
        <v>3.39</v>
      </c>
      <c r="AW1470">
        <v>3.13</v>
      </c>
      <c r="AX1470">
        <v>3.13</v>
      </c>
      <c r="AY1470">
        <v>2.48</v>
      </c>
      <c r="AZ1470">
        <v>2.48</v>
      </c>
      <c r="BA1470">
        <v>2.02</v>
      </c>
    </row>
    <row r="1471" spans="1:53" x14ac:dyDescent="0.2">
      <c r="A1471" s="3" t="s">
        <v>74</v>
      </c>
      <c r="B1471" s="3">
        <v>2005</v>
      </c>
      <c r="C1471" s="3">
        <v>20</v>
      </c>
      <c r="D1471">
        <v>0.17</v>
      </c>
      <c r="E1471">
        <v>0.23</v>
      </c>
      <c r="F1471">
        <v>0.24</v>
      </c>
      <c r="G1471">
        <v>0.23</v>
      </c>
      <c r="H1471">
        <v>0.22</v>
      </c>
      <c r="I1471">
        <v>0.22</v>
      </c>
      <c r="J1471">
        <v>0.25</v>
      </c>
      <c r="K1471">
        <v>0.26</v>
      </c>
      <c r="L1471">
        <v>0.35</v>
      </c>
      <c r="M1471">
        <v>0.5</v>
      </c>
      <c r="N1471">
        <v>0.56000000000000005</v>
      </c>
      <c r="O1471">
        <v>0.63</v>
      </c>
      <c r="P1471">
        <v>0.66</v>
      </c>
      <c r="Q1471">
        <v>0.62</v>
      </c>
      <c r="R1471">
        <v>0.77</v>
      </c>
      <c r="S1471">
        <v>0.98</v>
      </c>
      <c r="T1471">
        <v>0.98</v>
      </c>
      <c r="U1471">
        <v>0.96</v>
      </c>
      <c r="V1471">
        <v>0.89</v>
      </c>
      <c r="W1471">
        <v>0.74</v>
      </c>
      <c r="X1471">
        <v>0.74</v>
      </c>
      <c r="Y1471">
        <v>0.74</v>
      </c>
      <c r="Z1471">
        <v>0.89</v>
      </c>
      <c r="AA1471">
        <v>0.94</v>
      </c>
      <c r="AB1471">
        <v>0.95</v>
      </c>
      <c r="AC1471">
        <v>1.03</v>
      </c>
      <c r="AD1471">
        <v>1.1200000000000001</v>
      </c>
      <c r="AE1471">
        <v>1.22</v>
      </c>
      <c r="AF1471">
        <v>1.24</v>
      </c>
      <c r="AG1471">
        <v>1.26</v>
      </c>
      <c r="AH1471">
        <v>1.34</v>
      </c>
      <c r="AI1471">
        <v>1.34</v>
      </c>
      <c r="AJ1471">
        <v>1.34</v>
      </c>
      <c r="AK1471">
        <v>1.41</v>
      </c>
      <c r="AL1471">
        <v>2.06</v>
      </c>
      <c r="AM1471">
        <v>2.39</v>
      </c>
      <c r="AN1471">
        <v>2.59</v>
      </c>
      <c r="AO1471">
        <v>2.65</v>
      </c>
      <c r="AP1471">
        <v>2.77</v>
      </c>
      <c r="AQ1471">
        <v>2.93</v>
      </c>
      <c r="AR1471">
        <v>3.04</v>
      </c>
      <c r="AS1471">
        <v>3.2</v>
      </c>
      <c r="AT1471">
        <v>3.87</v>
      </c>
      <c r="AU1471">
        <v>3.97</v>
      </c>
      <c r="AV1471">
        <v>4.13</v>
      </c>
      <c r="AW1471">
        <v>3.8</v>
      </c>
      <c r="AX1471">
        <v>3.49</v>
      </c>
      <c r="AY1471">
        <v>3.15</v>
      </c>
      <c r="AZ1471">
        <v>3.06</v>
      </c>
      <c r="BA1471">
        <v>2.96</v>
      </c>
    </row>
    <row r="1472" spans="1:53" x14ac:dyDescent="0.2">
      <c r="A1472" s="3" t="s">
        <v>74</v>
      </c>
      <c r="B1472" s="3">
        <v>2005</v>
      </c>
      <c r="C1472" s="3">
        <v>21</v>
      </c>
      <c r="D1472">
        <v>0.33</v>
      </c>
      <c r="E1472">
        <v>0.33</v>
      </c>
      <c r="F1472">
        <v>0.37</v>
      </c>
      <c r="G1472">
        <v>0.41</v>
      </c>
      <c r="H1472">
        <v>0.4</v>
      </c>
      <c r="I1472">
        <v>0.39</v>
      </c>
      <c r="J1472">
        <v>0.4</v>
      </c>
      <c r="K1472">
        <v>0.42</v>
      </c>
      <c r="L1472">
        <v>0.47</v>
      </c>
      <c r="M1472">
        <v>0.41</v>
      </c>
      <c r="N1472">
        <v>0.39</v>
      </c>
      <c r="O1472">
        <v>0.36</v>
      </c>
      <c r="P1472">
        <v>0.36</v>
      </c>
      <c r="Q1472">
        <v>0.36</v>
      </c>
      <c r="R1472">
        <v>0.39</v>
      </c>
      <c r="S1472">
        <v>0.4</v>
      </c>
      <c r="T1472">
        <v>0.31</v>
      </c>
      <c r="U1472">
        <v>0.31</v>
      </c>
      <c r="V1472">
        <v>0.14000000000000001</v>
      </c>
      <c r="W1472">
        <v>0.12</v>
      </c>
      <c r="X1472">
        <v>0.13</v>
      </c>
      <c r="Y1472">
        <v>0.15</v>
      </c>
      <c r="Z1472">
        <v>0.18</v>
      </c>
      <c r="AA1472">
        <v>0.17</v>
      </c>
      <c r="AB1472">
        <v>0.21</v>
      </c>
      <c r="AC1472">
        <v>0.22</v>
      </c>
      <c r="AD1472">
        <v>0.22</v>
      </c>
      <c r="AE1472">
        <v>0.21</v>
      </c>
      <c r="AF1472">
        <v>0.24</v>
      </c>
      <c r="AG1472">
        <v>0.49</v>
      </c>
      <c r="AH1472">
        <v>0.85</v>
      </c>
      <c r="AI1472">
        <v>1.07</v>
      </c>
      <c r="AJ1472">
        <v>1.29</v>
      </c>
      <c r="AK1472">
        <v>1.56</v>
      </c>
      <c r="AL1472">
        <v>1.65</v>
      </c>
      <c r="AM1472">
        <v>1.49</v>
      </c>
      <c r="AN1472">
        <v>1.29</v>
      </c>
      <c r="AO1472">
        <v>1.37</v>
      </c>
      <c r="AP1472">
        <v>1.46</v>
      </c>
      <c r="AQ1472">
        <v>1.62</v>
      </c>
      <c r="AR1472">
        <v>1.68</v>
      </c>
      <c r="AS1472">
        <v>1.77</v>
      </c>
      <c r="AT1472">
        <v>1.76</v>
      </c>
      <c r="AU1472">
        <v>1.67</v>
      </c>
      <c r="AV1472">
        <v>1.53</v>
      </c>
      <c r="AW1472">
        <v>1.53</v>
      </c>
      <c r="AX1472">
        <v>1.52</v>
      </c>
      <c r="AY1472">
        <v>1.5</v>
      </c>
      <c r="AZ1472">
        <v>1.32</v>
      </c>
      <c r="BA1472">
        <v>1.22</v>
      </c>
    </row>
    <row r="1473" spans="1:53" x14ac:dyDescent="0.2">
      <c r="A1473" s="3" t="s">
        <v>74</v>
      </c>
      <c r="B1473" s="3">
        <v>2005</v>
      </c>
      <c r="C1473" s="3">
        <v>22</v>
      </c>
      <c r="D1473">
        <v>0.14000000000000001</v>
      </c>
      <c r="E1473">
        <v>0.19</v>
      </c>
      <c r="F1473">
        <v>0.31</v>
      </c>
      <c r="G1473">
        <v>0.4</v>
      </c>
      <c r="H1473">
        <v>0.37</v>
      </c>
      <c r="I1473">
        <v>0.4</v>
      </c>
      <c r="J1473">
        <v>0.38</v>
      </c>
      <c r="K1473">
        <v>0.41</v>
      </c>
      <c r="L1473">
        <v>0.43</v>
      </c>
      <c r="M1473">
        <v>0.43</v>
      </c>
      <c r="N1473">
        <v>0.45</v>
      </c>
      <c r="O1473">
        <v>0.46</v>
      </c>
      <c r="P1473">
        <v>0.43</v>
      </c>
      <c r="Q1473">
        <v>0.48</v>
      </c>
      <c r="R1473">
        <v>0.56000000000000005</v>
      </c>
      <c r="S1473">
        <v>0.6</v>
      </c>
      <c r="T1473">
        <v>0.61</v>
      </c>
      <c r="U1473">
        <v>0.57999999999999996</v>
      </c>
      <c r="V1473">
        <v>0.51</v>
      </c>
      <c r="W1473">
        <v>0.59</v>
      </c>
      <c r="X1473">
        <v>0.66</v>
      </c>
      <c r="Y1473">
        <v>0.65</v>
      </c>
      <c r="Z1473">
        <v>0.61</v>
      </c>
      <c r="AA1473">
        <v>0.62</v>
      </c>
      <c r="AB1473">
        <v>0.56999999999999995</v>
      </c>
      <c r="AC1473">
        <v>0.51</v>
      </c>
      <c r="AD1473">
        <v>0.51</v>
      </c>
      <c r="AE1473">
        <v>0.53</v>
      </c>
      <c r="AF1473">
        <v>0.57999999999999996</v>
      </c>
      <c r="AG1473">
        <v>0.74</v>
      </c>
      <c r="AH1473">
        <v>0.81</v>
      </c>
      <c r="AI1473">
        <v>0.91</v>
      </c>
      <c r="AJ1473">
        <v>1.17</v>
      </c>
      <c r="AK1473">
        <v>1.46</v>
      </c>
      <c r="AL1473">
        <v>1.7</v>
      </c>
      <c r="AM1473">
        <v>1.99</v>
      </c>
      <c r="AN1473">
        <v>1.9</v>
      </c>
      <c r="AO1473">
        <v>2.16</v>
      </c>
      <c r="AP1473">
        <v>2.39</v>
      </c>
      <c r="AQ1473">
        <v>2.56</v>
      </c>
      <c r="AR1473">
        <v>2.58</v>
      </c>
      <c r="AS1473">
        <v>2.6</v>
      </c>
      <c r="AT1473">
        <v>2.62</v>
      </c>
      <c r="AU1473">
        <v>2.58</v>
      </c>
      <c r="AV1473">
        <v>2.34</v>
      </c>
      <c r="AW1473">
        <v>2.04</v>
      </c>
      <c r="AX1473">
        <v>1.89</v>
      </c>
      <c r="AY1473">
        <v>1.82</v>
      </c>
      <c r="AZ1473">
        <v>1.87</v>
      </c>
      <c r="BA1473">
        <v>1.77</v>
      </c>
    </row>
    <row r="1474" spans="1:53" x14ac:dyDescent="0.2">
      <c r="A1474" s="3" t="s">
        <v>74</v>
      </c>
      <c r="B1474" s="3">
        <v>2005</v>
      </c>
      <c r="C1474" s="3">
        <v>23</v>
      </c>
      <c r="D1474">
        <v>0.3</v>
      </c>
      <c r="E1474">
        <v>0.3</v>
      </c>
      <c r="F1474">
        <v>0.36</v>
      </c>
      <c r="G1474">
        <v>0.36</v>
      </c>
      <c r="H1474">
        <v>0.37</v>
      </c>
      <c r="I1474">
        <v>0.47</v>
      </c>
      <c r="J1474">
        <v>0.48</v>
      </c>
      <c r="K1474">
        <v>0.53</v>
      </c>
      <c r="L1474">
        <v>0.56999999999999995</v>
      </c>
      <c r="M1474">
        <v>0.64</v>
      </c>
      <c r="N1474">
        <v>0.67</v>
      </c>
      <c r="O1474">
        <v>0.74</v>
      </c>
      <c r="P1474">
        <v>0.79</v>
      </c>
      <c r="Q1474">
        <v>0.84</v>
      </c>
      <c r="R1474">
        <v>0.89</v>
      </c>
      <c r="S1474">
        <v>0.91</v>
      </c>
      <c r="T1474">
        <v>0.86</v>
      </c>
      <c r="U1474">
        <v>0.82</v>
      </c>
      <c r="V1474">
        <v>0.64</v>
      </c>
      <c r="W1474">
        <v>0.6</v>
      </c>
      <c r="X1474">
        <v>0.61</v>
      </c>
      <c r="Y1474">
        <v>0.52</v>
      </c>
      <c r="Z1474">
        <v>0.52</v>
      </c>
      <c r="AA1474">
        <v>0.49</v>
      </c>
      <c r="AB1474">
        <v>0.56000000000000005</v>
      </c>
      <c r="AC1474">
        <v>0.56000000000000005</v>
      </c>
      <c r="AD1474">
        <v>0.53</v>
      </c>
      <c r="AE1474">
        <v>0.59</v>
      </c>
      <c r="AF1474">
        <v>0.79</v>
      </c>
      <c r="AG1474">
        <v>1.04</v>
      </c>
      <c r="AH1474">
        <v>1.1200000000000001</v>
      </c>
      <c r="AI1474">
        <v>1.19</v>
      </c>
      <c r="AJ1474">
        <v>1.41</v>
      </c>
      <c r="AK1474">
        <v>2.1800000000000002</v>
      </c>
      <c r="AL1474">
        <v>2.13</v>
      </c>
      <c r="AM1474">
        <v>2.02</v>
      </c>
      <c r="AN1474">
        <v>1.84</v>
      </c>
      <c r="AO1474">
        <v>1.73</v>
      </c>
      <c r="AP1474">
        <v>1.63</v>
      </c>
      <c r="AQ1474">
        <v>1.4</v>
      </c>
      <c r="AR1474">
        <v>1.33</v>
      </c>
      <c r="AS1474">
        <v>1.21</v>
      </c>
      <c r="AT1474">
        <v>1.1100000000000001</v>
      </c>
      <c r="AU1474">
        <v>1.04</v>
      </c>
      <c r="AV1474">
        <v>1.01</v>
      </c>
      <c r="AW1474">
        <v>1.05</v>
      </c>
      <c r="AX1474">
        <v>1.05</v>
      </c>
      <c r="AY1474">
        <v>1.05</v>
      </c>
      <c r="AZ1474">
        <v>1.04</v>
      </c>
      <c r="BA1474">
        <v>1.02</v>
      </c>
    </row>
    <row r="1475" spans="1:53" x14ac:dyDescent="0.2">
      <c r="A1475" s="3" t="s">
        <v>74</v>
      </c>
      <c r="B1475" s="3">
        <v>2005</v>
      </c>
      <c r="C1475" s="3">
        <v>24</v>
      </c>
      <c r="D1475">
        <v>0.22</v>
      </c>
      <c r="E1475">
        <v>0.23</v>
      </c>
      <c r="F1475">
        <v>0.27</v>
      </c>
      <c r="G1475">
        <v>0.3</v>
      </c>
      <c r="H1475">
        <v>0.38</v>
      </c>
      <c r="I1475">
        <v>0.51</v>
      </c>
      <c r="J1475">
        <v>0.57999999999999996</v>
      </c>
      <c r="K1475">
        <v>0.59</v>
      </c>
      <c r="L1475">
        <v>0.56999999999999995</v>
      </c>
      <c r="M1475">
        <v>0.53</v>
      </c>
      <c r="N1475">
        <v>0.51</v>
      </c>
      <c r="O1475">
        <v>0.42</v>
      </c>
      <c r="P1475">
        <v>0.44</v>
      </c>
      <c r="Q1475">
        <v>0.44</v>
      </c>
      <c r="R1475">
        <v>0.48</v>
      </c>
      <c r="S1475">
        <v>0.48</v>
      </c>
      <c r="T1475">
        <v>0.54</v>
      </c>
      <c r="U1475">
        <v>0.62</v>
      </c>
      <c r="V1475">
        <v>0.69</v>
      </c>
      <c r="W1475">
        <v>0.7</v>
      </c>
      <c r="X1475">
        <v>0.66</v>
      </c>
      <c r="Y1475">
        <v>0.64</v>
      </c>
      <c r="Z1475">
        <v>0.67</v>
      </c>
      <c r="AA1475">
        <v>0.68</v>
      </c>
      <c r="AB1475">
        <v>0.61</v>
      </c>
      <c r="AC1475">
        <v>0.52</v>
      </c>
      <c r="AD1475">
        <v>0.51</v>
      </c>
      <c r="AE1475">
        <v>0.62</v>
      </c>
      <c r="AF1475">
        <v>0.75</v>
      </c>
      <c r="AG1475">
        <v>0.85</v>
      </c>
      <c r="AH1475">
        <v>1.06</v>
      </c>
      <c r="AI1475">
        <v>1.1000000000000001</v>
      </c>
      <c r="AJ1475">
        <v>1.33</v>
      </c>
      <c r="AK1475">
        <v>1.44</v>
      </c>
      <c r="AL1475">
        <v>1.47</v>
      </c>
      <c r="AM1475">
        <v>1.28</v>
      </c>
      <c r="AN1475">
        <v>1.02</v>
      </c>
      <c r="AO1475">
        <v>0.97</v>
      </c>
      <c r="AP1475">
        <v>0.91</v>
      </c>
      <c r="AQ1475">
        <v>0.92</v>
      </c>
      <c r="AR1475">
        <v>0.89</v>
      </c>
      <c r="AS1475">
        <v>0.94</v>
      </c>
      <c r="AT1475">
        <v>0.97</v>
      </c>
      <c r="AU1475">
        <v>1.02</v>
      </c>
      <c r="AV1475">
        <v>1.04</v>
      </c>
      <c r="AW1475">
        <v>1.06</v>
      </c>
      <c r="AX1475">
        <v>1.03</v>
      </c>
      <c r="AY1475">
        <v>1.01</v>
      </c>
      <c r="AZ1475">
        <v>0.96</v>
      </c>
      <c r="BA1475">
        <v>0.96</v>
      </c>
    </row>
    <row r="1476" spans="1:53" x14ac:dyDescent="0.2">
      <c r="A1476" s="3" t="s">
        <v>74</v>
      </c>
      <c r="B1476" s="3">
        <v>2005</v>
      </c>
      <c r="C1476" s="3">
        <v>25</v>
      </c>
      <c r="D1476">
        <v>0.15</v>
      </c>
      <c r="E1476">
        <v>0.32</v>
      </c>
      <c r="F1476">
        <v>0.39</v>
      </c>
      <c r="G1476">
        <v>0.36</v>
      </c>
      <c r="H1476">
        <v>0.43</v>
      </c>
      <c r="I1476">
        <v>0.43</v>
      </c>
      <c r="J1476">
        <v>0.41</v>
      </c>
      <c r="K1476">
        <v>0.42</v>
      </c>
      <c r="L1476">
        <v>0.46</v>
      </c>
      <c r="M1476">
        <v>0.44</v>
      </c>
      <c r="N1476">
        <v>0.44</v>
      </c>
      <c r="O1476">
        <v>0.5</v>
      </c>
      <c r="P1476">
        <v>0.56999999999999995</v>
      </c>
      <c r="Q1476">
        <v>0.56000000000000005</v>
      </c>
      <c r="R1476">
        <v>0.49</v>
      </c>
      <c r="S1476">
        <v>0.55000000000000004</v>
      </c>
      <c r="T1476">
        <v>0.53</v>
      </c>
      <c r="U1476">
        <v>0.52</v>
      </c>
      <c r="V1476">
        <v>0.48</v>
      </c>
      <c r="W1476">
        <v>0.47</v>
      </c>
      <c r="X1476">
        <v>0.63</v>
      </c>
      <c r="Y1476">
        <v>0.69</v>
      </c>
      <c r="Z1476">
        <v>0.7</v>
      </c>
      <c r="AA1476">
        <v>0.72</v>
      </c>
      <c r="AB1476">
        <v>0.72</v>
      </c>
      <c r="AC1476">
        <v>0.72</v>
      </c>
      <c r="AD1476">
        <v>0.77</v>
      </c>
      <c r="AE1476">
        <v>0.95</v>
      </c>
      <c r="AF1476">
        <v>0.99</v>
      </c>
      <c r="AG1476">
        <v>1.1100000000000001</v>
      </c>
      <c r="AH1476">
        <v>1.22</v>
      </c>
      <c r="AI1476">
        <v>1.26</v>
      </c>
      <c r="AJ1476">
        <v>1.39</v>
      </c>
      <c r="AK1476">
        <v>1.49</v>
      </c>
      <c r="AL1476">
        <v>1.53</v>
      </c>
      <c r="AM1476">
        <v>1.53</v>
      </c>
      <c r="AN1476">
        <v>1.7</v>
      </c>
      <c r="AO1476">
        <v>1.67</v>
      </c>
      <c r="AP1476">
        <v>1.64</v>
      </c>
      <c r="AQ1476">
        <v>1.37</v>
      </c>
      <c r="AR1476">
        <v>1.23</v>
      </c>
      <c r="AS1476">
        <v>1.2</v>
      </c>
      <c r="AT1476">
        <v>1.19</v>
      </c>
      <c r="AU1476">
        <v>1.06</v>
      </c>
      <c r="AV1476">
        <v>1.01</v>
      </c>
      <c r="AW1476">
        <v>1.01</v>
      </c>
      <c r="AX1476">
        <v>0.99</v>
      </c>
      <c r="AY1476">
        <v>1.02</v>
      </c>
      <c r="AZ1476">
        <v>1.03</v>
      </c>
      <c r="BA1476">
        <v>1.01</v>
      </c>
    </row>
    <row r="1477" spans="1:53" x14ac:dyDescent="0.2">
      <c r="A1477" s="3" t="s">
        <v>74</v>
      </c>
      <c r="B1477" s="3">
        <v>2005</v>
      </c>
      <c r="C1477" s="3">
        <v>26</v>
      </c>
      <c r="D1477">
        <v>0.12</v>
      </c>
      <c r="E1477">
        <v>0.22</v>
      </c>
      <c r="F1477">
        <v>0.27</v>
      </c>
      <c r="G1477">
        <v>0.32</v>
      </c>
      <c r="H1477">
        <v>0.32</v>
      </c>
      <c r="I1477">
        <v>0.32</v>
      </c>
      <c r="J1477">
        <v>0.33</v>
      </c>
      <c r="K1477">
        <v>0.35</v>
      </c>
      <c r="L1477">
        <v>0.4</v>
      </c>
      <c r="M1477">
        <v>0.46</v>
      </c>
      <c r="N1477">
        <v>0.52</v>
      </c>
      <c r="O1477">
        <v>0.47</v>
      </c>
      <c r="P1477">
        <v>0.53</v>
      </c>
      <c r="Q1477">
        <v>0.61</v>
      </c>
      <c r="R1477">
        <v>0.67</v>
      </c>
      <c r="S1477">
        <v>0.72</v>
      </c>
      <c r="T1477">
        <v>0.73</v>
      </c>
      <c r="U1477">
        <v>0.71</v>
      </c>
      <c r="V1477">
        <v>0.71</v>
      </c>
      <c r="W1477">
        <v>0.71</v>
      </c>
      <c r="X1477">
        <v>0.72</v>
      </c>
      <c r="Y1477">
        <v>0.71</v>
      </c>
      <c r="Z1477">
        <v>0.73</v>
      </c>
      <c r="AA1477">
        <v>0.76</v>
      </c>
      <c r="AB1477">
        <v>0.78</v>
      </c>
      <c r="AC1477">
        <v>0.8</v>
      </c>
      <c r="AD1477">
        <v>1.08</v>
      </c>
      <c r="AE1477">
        <v>1.1200000000000001</v>
      </c>
      <c r="AF1477">
        <v>1.18</v>
      </c>
      <c r="AG1477">
        <v>1.24</v>
      </c>
      <c r="AH1477">
        <v>1.4</v>
      </c>
      <c r="AI1477">
        <v>1.53</v>
      </c>
      <c r="AJ1477">
        <v>1.7</v>
      </c>
      <c r="AK1477">
        <v>1.85</v>
      </c>
      <c r="AL1477">
        <v>1.82</v>
      </c>
      <c r="AM1477">
        <v>1.58</v>
      </c>
      <c r="AN1477">
        <v>1.52</v>
      </c>
      <c r="AO1477">
        <v>1.48</v>
      </c>
      <c r="AP1477">
        <v>1.38</v>
      </c>
      <c r="AQ1477">
        <v>1.0900000000000001</v>
      </c>
      <c r="AR1477">
        <v>1.02</v>
      </c>
      <c r="AS1477">
        <v>0.94</v>
      </c>
      <c r="AT1477">
        <v>0.97</v>
      </c>
      <c r="AU1477">
        <v>0.96</v>
      </c>
      <c r="AV1477">
        <v>1.06</v>
      </c>
      <c r="AW1477">
        <v>1.21</v>
      </c>
      <c r="AX1477">
        <v>1.2</v>
      </c>
      <c r="AY1477">
        <v>1.1000000000000001</v>
      </c>
      <c r="AZ1477">
        <v>0.96</v>
      </c>
      <c r="BA1477">
        <v>0.96</v>
      </c>
    </row>
    <row r="1478" spans="1:53" x14ac:dyDescent="0.2">
      <c r="A1478" s="3" t="s">
        <v>74</v>
      </c>
      <c r="B1478" s="3">
        <v>2005</v>
      </c>
      <c r="C1478" s="3">
        <v>27</v>
      </c>
      <c r="D1478">
        <v>0.28999999999999998</v>
      </c>
      <c r="E1478">
        <v>0.33</v>
      </c>
      <c r="F1478">
        <v>0.42</v>
      </c>
      <c r="G1478">
        <v>0.45</v>
      </c>
      <c r="H1478">
        <v>0.41</v>
      </c>
      <c r="I1478">
        <v>0.38</v>
      </c>
      <c r="J1478">
        <v>0.39</v>
      </c>
      <c r="K1478">
        <v>0.42</v>
      </c>
      <c r="L1478">
        <v>0.43</v>
      </c>
      <c r="M1478">
        <v>0.42</v>
      </c>
      <c r="N1478">
        <v>0.38</v>
      </c>
      <c r="O1478">
        <v>0.39</v>
      </c>
      <c r="P1478">
        <v>0.38</v>
      </c>
      <c r="Q1478">
        <v>0.35</v>
      </c>
      <c r="R1478">
        <v>0.5</v>
      </c>
      <c r="S1478">
        <v>0.64</v>
      </c>
      <c r="T1478">
        <v>0.74</v>
      </c>
      <c r="U1478">
        <v>0.82</v>
      </c>
      <c r="V1478">
        <v>0.76</v>
      </c>
      <c r="W1478">
        <v>0.75</v>
      </c>
      <c r="X1478">
        <v>0.77</v>
      </c>
      <c r="Y1478">
        <v>0.75</v>
      </c>
      <c r="Z1478">
        <v>0.71</v>
      </c>
      <c r="AA1478">
        <v>0.74</v>
      </c>
      <c r="AB1478">
        <v>0.8</v>
      </c>
      <c r="AC1478">
        <v>0.92</v>
      </c>
      <c r="AD1478">
        <v>1</v>
      </c>
      <c r="AE1478">
        <v>1.06</v>
      </c>
      <c r="AF1478">
        <v>1.23</v>
      </c>
      <c r="AG1478">
        <v>1.24</v>
      </c>
      <c r="AH1478">
        <v>1.28</v>
      </c>
      <c r="AI1478">
        <v>1.43</v>
      </c>
      <c r="AJ1478">
        <v>1.79</v>
      </c>
      <c r="AK1478">
        <v>1.9</v>
      </c>
      <c r="AL1478">
        <v>2.0299999999999998</v>
      </c>
      <c r="AM1478">
        <v>2.0099999999999998</v>
      </c>
      <c r="AN1478">
        <v>1.85</v>
      </c>
      <c r="AO1478">
        <v>1.93</v>
      </c>
      <c r="AP1478">
        <v>1.7</v>
      </c>
      <c r="AQ1478">
        <v>1.52</v>
      </c>
      <c r="AR1478">
        <v>1.46</v>
      </c>
      <c r="AS1478">
        <v>1.38</v>
      </c>
      <c r="AT1478">
        <v>1.46</v>
      </c>
      <c r="AU1478">
        <v>1.89</v>
      </c>
      <c r="AV1478">
        <v>2.14</v>
      </c>
      <c r="AW1478">
        <v>2.0699999999999998</v>
      </c>
      <c r="AX1478">
        <v>2.0299999999999998</v>
      </c>
      <c r="AY1478">
        <v>1.76</v>
      </c>
      <c r="AZ1478">
        <v>1.62</v>
      </c>
      <c r="BA1478">
        <v>1.51</v>
      </c>
    </row>
    <row r="1479" spans="1:53" x14ac:dyDescent="0.2">
      <c r="A1479" s="3" t="s">
        <v>74</v>
      </c>
      <c r="B1479" s="3">
        <v>2005</v>
      </c>
      <c r="C1479" s="3">
        <v>28</v>
      </c>
      <c r="D1479">
        <v>0.24</v>
      </c>
      <c r="E1479">
        <v>0.31</v>
      </c>
      <c r="F1479">
        <v>0.37</v>
      </c>
      <c r="G1479">
        <v>0.35</v>
      </c>
      <c r="H1479">
        <v>0.35</v>
      </c>
      <c r="I1479">
        <v>0.36</v>
      </c>
      <c r="J1479">
        <v>0.42</v>
      </c>
      <c r="K1479">
        <v>0.55000000000000004</v>
      </c>
      <c r="L1479">
        <v>0.66</v>
      </c>
      <c r="M1479">
        <v>0.68</v>
      </c>
      <c r="N1479">
        <v>0.69</v>
      </c>
      <c r="O1479">
        <v>0.71</v>
      </c>
      <c r="P1479">
        <v>0.69</v>
      </c>
      <c r="Q1479">
        <v>0.66</v>
      </c>
      <c r="R1479">
        <v>0.59</v>
      </c>
      <c r="S1479">
        <v>0.54</v>
      </c>
      <c r="T1479">
        <v>0.45</v>
      </c>
      <c r="U1479">
        <v>0.41</v>
      </c>
      <c r="V1479">
        <v>0.39</v>
      </c>
      <c r="W1479">
        <v>0.38</v>
      </c>
      <c r="X1479">
        <v>0.33</v>
      </c>
      <c r="Y1479">
        <v>0.33</v>
      </c>
      <c r="Z1479">
        <v>0.35</v>
      </c>
      <c r="AA1479">
        <v>0.36</v>
      </c>
      <c r="AB1479">
        <v>0.44</v>
      </c>
      <c r="AC1479">
        <v>0.67</v>
      </c>
      <c r="AD1479">
        <v>1.01</v>
      </c>
      <c r="AE1479">
        <v>1.1000000000000001</v>
      </c>
      <c r="AF1479">
        <v>1.19</v>
      </c>
      <c r="AG1479">
        <v>1.53</v>
      </c>
      <c r="AH1479">
        <v>1.92</v>
      </c>
      <c r="AI1479">
        <v>2.61</v>
      </c>
      <c r="AJ1479">
        <v>3.09</v>
      </c>
      <c r="AK1479">
        <v>3.21</v>
      </c>
      <c r="AL1479">
        <v>3.11</v>
      </c>
      <c r="AM1479">
        <v>3.06</v>
      </c>
      <c r="AN1479">
        <v>2.71</v>
      </c>
      <c r="AO1479">
        <v>2.38</v>
      </c>
      <c r="AP1479">
        <v>2.16</v>
      </c>
      <c r="AQ1479">
        <v>2.08</v>
      </c>
      <c r="AR1479">
        <v>1.99</v>
      </c>
      <c r="AS1479">
        <v>1.86</v>
      </c>
      <c r="AT1479">
        <v>1.79</v>
      </c>
      <c r="AU1479">
        <v>1.77</v>
      </c>
      <c r="AV1479">
        <v>1.81</v>
      </c>
      <c r="AW1479">
        <v>1.79</v>
      </c>
      <c r="AX1479">
        <v>1.56</v>
      </c>
      <c r="AY1479">
        <v>2.09</v>
      </c>
      <c r="AZ1479">
        <v>2.4500000000000002</v>
      </c>
      <c r="BA1479">
        <v>2.58</v>
      </c>
    </row>
    <row r="1480" spans="1:53" x14ac:dyDescent="0.2">
      <c r="A1480" s="3" t="s">
        <v>74</v>
      </c>
      <c r="B1480" s="3">
        <v>2005</v>
      </c>
      <c r="C1480" s="3">
        <v>29</v>
      </c>
      <c r="D1480">
        <v>0.22</v>
      </c>
      <c r="E1480">
        <v>0.36</v>
      </c>
      <c r="F1480">
        <v>0.49</v>
      </c>
      <c r="G1480">
        <v>0.49</v>
      </c>
      <c r="H1480">
        <v>0.48</v>
      </c>
      <c r="I1480">
        <v>0.46</v>
      </c>
      <c r="J1480">
        <v>0.46</v>
      </c>
      <c r="K1480">
        <v>0.47</v>
      </c>
      <c r="L1480">
        <v>0.53</v>
      </c>
      <c r="M1480">
        <v>0.55000000000000004</v>
      </c>
      <c r="N1480">
        <v>0.57999999999999996</v>
      </c>
      <c r="O1480">
        <v>0.66</v>
      </c>
      <c r="P1480">
        <v>0.72</v>
      </c>
      <c r="Q1480">
        <v>0.75</v>
      </c>
      <c r="R1480">
        <v>0.76</v>
      </c>
      <c r="S1480">
        <v>0.69</v>
      </c>
      <c r="T1480">
        <v>0.65</v>
      </c>
      <c r="U1480">
        <v>0.59</v>
      </c>
      <c r="V1480">
        <v>0.56999999999999995</v>
      </c>
      <c r="W1480">
        <v>0.56999999999999995</v>
      </c>
      <c r="X1480">
        <v>0.55000000000000004</v>
      </c>
      <c r="Y1480">
        <v>0.54</v>
      </c>
      <c r="Z1480">
        <v>0.6</v>
      </c>
      <c r="AA1480">
        <v>0.62</v>
      </c>
      <c r="AB1480">
        <v>0.59</v>
      </c>
      <c r="AC1480">
        <v>0.62</v>
      </c>
      <c r="AD1480">
        <v>0.8</v>
      </c>
      <c r="AE1480">
        <v>1</v>
      </c>
      <c r="AF1480">
        <v>1.1200000000000001</v>
      </c>
      <c r="AG1480">
        <v>1.19</v>
      </c>
      <c r="AH1480">
        <v>1.06</v>
      </c>
      <c r="AI1480">
        <v>1.36</v>
      </c>
      <c r="AJ1480">
        <v>1.69</v>
      </c>
      <c r="AK1480">
        <v>2.0499999999999998</v>
      </c>
      <c r="AL1480">
        <v>2.33</v>
      </c>
      <c r="AM1480">
        <v>2.54</v>
      </c>
      <c r="AN1480">
        <v>2.44</v>
      </c>
      <c r="AO1480">
        <v>2.2000000000000002</v>
      </c>
      <c r="AP1480">
        <v>2.0099999999999998</v>
      </c>
      <c r="AQ1480">
        <v>1.87</v>
      </c>
      <c r="AR1480">
        <v>1.7</v>
      </c>
      <c r="AS1480">
        <v>1.71</v>
      </c>
      <c r="AT1480">
        <v>1.66</v>
      </c>
      <c r="AU1480">
        <v>1.73</v>
      </c>
      <c r="AV1480">
        <v>1.78</v>
      </c>
      <c r="AW1480">
        <v>1.87</v>
      </c>
      <c r="AX1480">
        <v>1.88</v>
      </c>
      <c r="AY1480">
        <v>1.85</v>
      </c>
      <c r="AZ1480">
        <v>1.82</v>
      </c>
      <c r="BA1480">
        <v>1.9</v>
      </c>
    </row>
    <row r="1481" spans="1:53" x14ac:dyDescent="0.2">
      <c r="A1481" s="3" t="s">
        <v>74</v>
      </c>
      <c r="B1481" s="3">
        <v>2005</v>
      </c>
      <c r="C1481" s="3">
        <v>30</v>
      </c>
      <c r="D1481">
        <v>0.24</v>
      </c>
      <c r="E1481">
        <v>0.27</v>
      </c>
      <c r="F1481">
        <v>0.33</v>
      </c>
      <c r="G1481">
        <v>0.31</v>
      </c>
      <c r="H1481">
        <v>0.41</v>
      </c>
      <c r="I1481">
        <v>0.54</v>
      </c>
      <c r="J1481">
        <v>0.69</v>
      </c>
      <c r="K1481">
        <v>0.81</v>
      </c>
      <c r="L1481">
        <v>0.8</v>
      </c>
      <c r="M1481">
        <v>0.69</v>
      </c>
      <c r="N1481">
        <v>0.62</v>
      </c>
      <c r="O1481">
        <v>0.51</v>
      </c>
      <c r="P1481">
        <v>0.53</v>
      </c>
      <c r="Q1481">
        <v>0.56999999999999995</v>
      </c>
      <c r="R1481">
        <v>0.75</v>
      </c>
      <c r="S1481">
        <v>0.86</v>
      </c>
      <c r="T1481">
        <v>0.86</v>
      </c>
      <c r="U1481">
        <v>0.74</v>
      </c>
      <c r="V1481">
        <v>0.75</v>
      </c>
      <c r="W1481">
        <v>0.68</v>
      </c>
      <c r="X1481">
        <v>0.77</v>
      </c>
      <c r="Y1481">
        <v>1.06</v>
      </c>
      <c r="Z1481">
        <v>1.04</v>
      </c>
      <c r="AA1481">
        <v>1.02</v>
      </c>
      <c r="AB1481">
        <v>1.19</v>
      </c>
      <c r="AC1481">
        <v>1.17</v>
      </c>
      <c r="AD1481">
        <v>1.26</v>
      </c>
      <c r="AE1481">
        <v>1.29</v>
      </c>
      <c r="AF1481">
        <v>1.28</v>
      </c>
      <c r="AG1481">
        <v>1.1599999999999999</v>
      </c>
      <c r="AH1481">
        <v>1.2</v>
      </c>
      <c r="AI1481">
        <v>1.5</v>
      </c>
      <c r="AJ1481">
        <v>1.73</v>
      </c>
      <c r="AK1481">
        <v>2.2400000000000002</v>
      </c>
      <c r="AL1481">
        <v>2.25</v>
      </c>
      <c r="AM1481">
        <v>2.08</v>
      </c>
      <c r="AN1481">
        <v>1.93</v>
      </c>
      <c r="AO1481">
        <v>1.76</v>
      </c>
      <c r="AP1481">
        <v>1.85</v>
      </c>
      <c r="AQ1481">
        <v>1.77</v>
      </c>
      <c r="AR1481">
        <v>1.64</v>
      </c>
      <c r="AS1481">
        <v>1.69</v>
      </c>
      <c r="AT1481">
        <v>1.76</v>
      </c>
      <c r="AU1481">
        <v>1.66</v>
      </c>
      <c r="AV1481">
        <v>1.37</v>
      </c>
      <c r="AW1481">
        <v>1.33</v>
      </c>
      <c r="AX1481">
        <v>1.64</v>
      </c>
      <c r="AY1481">
        <v>1.89</v>
      </c>
      <c r="AZ1481">
        <v>1.93</v>
      </c>
      <c r="BA1481">
        <v>1.79</v>
      </c>
    </row>
    <row r="1482" spans="1:53" x14ac:dyDescent="0.2">
      <c r="A1482" s="3" t="s">
        <v>74</v>
      </c>
      <c r="B1482" s="3">
        <v>2005</v>
      </c>
      <c r="C1482" s="3">
        <v>31</v>
      </c>
      <c r="D1482">
        <v>0.23</v>
      </c>
      <c r="E1482">
        <v>0.35</v>
      </c>
      <c r="F1482">
        <v>0.41</v>
      </c>
      <c r="G1482">
        <v>0.36</v>
      </c>
      <c r="H1482">
        <v>0.37</v>
      </c>
      <c r="I1482">
        <v>0.43</v>
      </c>
      <c r="J1482">
        <v>0.44</v>
      </c>
      <c r="K1482">
        <v>0.47</v>
      </c>
      <c r="L1482">
        <v>0.48</v>
      </c>
      <c r="M1482">
        <v>0.43</v>
      </c>
      <c r="N1482">
        <v>0.38</v>
      </c>
      <c r="O1482">
        <v>0.39</v>
      </c>
      <c r="P1482">
        <v>0.4</v>
      </c>
      <c r="Q1482">
        <v>0.42</v>
      </c>
      <c r="R1482">
        <v>0.6</v>
      </c>
      <c r="S1482">
        <v>0.72</v>
      </c>
      <c r="T1482">
        <v>0.74</v>
      </c>
      <c r="U1482">
        <v>0.77</v>
      </c>
      <c r="V1482">
        <v>0.82</v>
      </c>
      <c r="W1482">
        <v>0.82</v>
      </c>
      <c r="X1482">
        <v>0.82</v>
      </c>
      <c r="Y1482">
        <v>0.76</v>
      </c>
      <c r="Z1482">
        <v>0.72</v>
      </c>
      <c r="AA1482">
        <v>0.74</v>
      </c>
      <c r="AB1482">
        <v>0.72</v>
      </c>
      <c r="AC1482">
        <v>0.71</v>
      </c>
      <c r="AD1482">
        <v>0.83</v>
      </c>
      <c r="AE1482">
        <v>1.07</v>
      </c>
      <c r="AF1482">
        <v>1.25</v>
      </c>
      <c r="AG1482">
        <v>1.28</v>
      </c>
      <c r="AH1482">
        <v>1.52</v>
      </c>
      <c r="AI1482">
        <v>2.14</v>
      </c>
      <c r="AJ1482">
        <v>2.62</v>
      </c>
      <c r="AK1482">
        <v>2.58</v>
      </c>
      <c r="AL1482">
        <v>2.57</v>
      </c>
      <c r="AM1482">
        <v>2.44</v>
      </c>
      <c r="AN1482">
        <v>2.3199999999999998</v>
      </c>
      <c r="AO1482">
        <v>2.2400000000000002</v>
      </c>
      <c r="AP1482">
        <v>2.0099999999999998</v>
      </c>
      <c r="AQ1482">
        <v>1.46</v>
      </c>
      <c r="AR1482">
        <v>1.79</v>
      </c>
      <c r="AS1482">
        <v>2.02</v>
      </c>
      <c r="AT1482">
        <v>2.12</v>
      </c>
      <c r="AU1482">
        <v>2.2599999999999998</v>
      </c>
      <c r="AV1482">
        <v>2.33</v>
      </c>
      <c r="AW1482">
        <v>2.21</v>
      </c>
      <c r="AX1482">
        <v>2.04</v>
      </c>
      <c r="AY1482">
        <v>2.0499999999999998</v>
      </c>
      <c r="AZ1482">
        <v>2.16</v>
      </c>
      <c r="BA1482">
        <v>2.02</v>
      </c>
    </row>
    <row r="1483" spans="1:53" x14ac:dyDescent="0.2">
      <c r="A1483" s="3" t="s">
        <v>74</v>
      </c>
      <c r="B1483" s="3">
        <v>2005</v>
      </c>
      <c r="C1483" s="3">
        <v>32</v>
      </c>
      <c r="D1483">
        <v>0.3</v>
      </c>
      <c r="E1483">
        <v>0.36</v>
      </c>
      <c r="F1483">
        <v>0.4</v>
      </c>
      <c r="G1483">
        <v>0.42</v>
      </c>
      <c r="H1483">
        <v>0.37</v>
      </c>
      <c r="I1483">
        <v>0.35</v>
      </c>
      <c r="J1483">
        <v>0.31</v>
      </c>
      <c r="K1483">
        <v>0.23</v>
      </c>
      <c r="L1483">
        <v>0.2</v>
      </c>
      <c r="M1483">
        <v>0.21</v>
      </c>
      <c r="N1483">
        <v>0.24</v>
      </c>
      <c r="O1483">
        <v>0.26</v>
      </c>
      <c r="P1483">
        <v>0.32</v>
      </c>
      <c r="Q1483">
        <v>0.36</v>
      </c>
      <c r="R1483">
        <v>0.4</v>
      </c>
      <c r="S1483">
        <v>0.44</v>
      </c>
      <c r="T1483">
        <v>0.44</v>
      </c>
      <c r="U1483">
        <v>0.56000000000000005</v>
      </c>
      <c r="V1483">
        <v>0.61</v>
      </c>
      <c r="W1483">
        <v>0.61</v>
      </c>
      <c r="X1483">
        <v>0.6</v>
      </c>
      <c r="Y1483">
        <v>0.66</v>
      </c>
      <c r="Z1483">
        <v>0.82</v>
      </c>
      <c r="AA1483">
        <v>0.99</v>
      </c>
      <c r="AB1483">
        <v>1.1200000000000001</v>
      </c>
      <c r="AC1483">
        <v>1.28</v>
      </c>
      <c r="AD1483">
        <v>1.29</v>
      </c>
      <c r="AE1483">
        <v>1.25</v>
      </c>
      <c r="AF1483">
        <v>1.36</v>
      </c>
      <c r="AG1483">
        <v>1.35</v>
      </c>
      <c r="AH1483">
        <v>1.38</v>
      </c>
      <c r="AI1483">
        <v>1.4</v>
      </c>
      <c r="AJ1483">
        <v>1.4</v>
      </c>
      <c r="AK1483">
        <v>1.51</v>
      </c>
      <c r="AL1483">
        <v>1.51</v>
      </c>
      <c r="AM1483">
        <v>1.35</v>
      </c>
      <c r="AN1483">
        <v>1.24</v>
      </c>
      <c r="AO1483">
        <v>1.2</v>
      </c>
      <c r="AP1483">
        <v>1.2</v>
      </c>
      <c r="AQ1483">
        <v>1.1499999999999999</v>
      </c>
      <c r="AR1483">
        <v>1.08</v>
      </c>
      <c r="AS1483">
        <v>1.07</v>
      </c>
      <c r="AT1483">
        <v>1.1100000000000001</v>
      </c>
      <c r="AU1483">
        <v>1.25</v>
      </c>
      <c r="AV1483">
        <v>1.39</v>
      </c>
      <c r="AW1483">
        <v>1.46</v>
      </c>
      <c r="AX1483">
        <v>1.46</v>
      </c>
      <c r="AY1483">
        <v>1.43</v>
      </c>
      <c r="AZ1483">
        <v>1.42</v>
      </c>
      <c r="BA1483">
        <v>1.47</v>
      </c>
    </row>
    <row r="1484" spans="1:53" x14ac:dyDescent="0.2">
      <c r="A1484" s="3" t="s">
        <v>74</v>
      </c>
      <c r="B1484" s="3">
        <v>2005</v>
      </c>
      <c r="C1484" s="3">
        <v>33</v>
      </c>
      <c r="D1484">
        <v>0.15</v>
      </c>
      <c r="E1484">
        <v>0.17</v>
      </c>
      <c r="F1484">
        <v>0.23</v>
      </c>
      <c r="G1484">
        <v>0.28999999999999998</v>
      </c>
      <c r="H1484">
        <v>0.31</v>
      </c>
      <c r="I1484">
        <v>0.37</v>
      </c>
      <c r="J1484">
        <v>0.38</v>
      </c>
      <c r="K1484">
        <v>0.4</v>
      </c>
      <c r="L1484">
        <v>0.43</v>
      </c>
      <c r="M1484">
        <v>0.47</v>
      </c>
      <c r="N1484">
        <v>0.47</v>
      </c>
      <c r="O1484">
        <v>0.48</v>
      </c>
      <c r="P1484">
        <v>0.42</v>
      </c>
      <c r="Q1484">
        <v>0.42</v>
      </c>
      <c r="R1484">
        <v>0.39</v>
      </c>
      <c r="S1484">
        <v>0.39</v>
      </c>
      <c r="T1484">
        <v>0.56000000000000005</v>
      </c>
      <c r="U1484">
        <v>0.8</v>
      </c>
      <c r="V1484">
        <v>0.91</v>
      </c>
      <c r="W1484">
        <v>0.88</v>
      </c>
      <c r="X1484">
        <v>0.92</v>
      </c>
      <c r="Y1484">
        <v>0.92</v>
      </c>
      <c r="Z1484">
        <v>0.95</v>
      </c>
      <c r="AA1484">
        <v>0.83</v>
      </c>
      <c r="AB1484">
        <v>0.79</v>
      </c>
      <c r="AC1484">
        <v>0.73</v>
      </c>
      <c r="AD1484">
        <v>0.7</v>
      </c>
      <c r="AE1484">
        <v>0.95</v>
      </c>
      <c r="AF1484">
        <v>1.33</v>
      </c>
      <c r="AG1484">
        <v>1.34</v>
      </c>
      <c r="AH1484">
        <v>1.41</v>
      </c>
      <c r="AI1484">
        <v>1.64</v>
      </c>
      <c r="AJ1484">
        <v>1.84</v>
      </c>
      <c r="AK1484">
        <v>1.78</v>
      </c>
      <c r="AL1484">
        <v>1.67</v>
      </c>
      <c r="AM1484">
        <v>1.59</v>
      </c>
      <c r="AN1484">
        <v>1.58</v>
      </c>
      <c r="AO1484">
        <v>1.38</v>
      </c>
      <c r="AP1484">
        <v>1.05</v>
      </c>
      <c r="AQ1484">
        <v>1.1299999999999999</v>
      </c>
      <c r="AR1484">
        <v>1.01</v>
      </c>
      <c r="AS1484">
        <v>1.2</v>
      </c>
      <c r="AT1484">
        <v>1.24</v>
      </c>
      <c r="AU1484">
        <v>1.19</v>
      </c>
      <c r="AV1484">
        <v>1.2</v>
      </c>
      <c r="AW1484">
        <v>1.25</v>
      </c>
      <c r="AX1484">
        <v>1.38</v>
      </c>
      <c r="AY1484">
        <v>1.28</v>
      </c>
      <c r="AZ1484">
        <v>1.1399999999999999</v>
      </c>
      <c r="BA1484">
        <v>1.07</v>
      </c>
    </row>
    <row r="1485" spans="1:53" x14ac:dyDescent="0.2">
      <c r="A1485" s="3" t="s">
        <v>74</v>
      </c>
      <c r="B1485" s="3">
        <v>2005</v>
      </c>
      <c r="C1485" s="3">
        <v>34</v>
      </c>
      <c r="D1485">
        <v>0.28999999999999998</v>
      </c>
      <c r="E1485">
        <v>0.31</v>
      </c>
      <c r="F1485">
        <v>0.33</v>
      </c>
      <c r="G1485">
        <v>0.3</v>
      </c>
      <c r="H1485">
        <v>0.23</v>
      </c>
      <c r="I1485">
        <v>0.31</v>
      </c>
      <c r="J1485">
        <v>0.47</v>
      </c>
      <c r="K1485">
        <v>0.5</v>
      </c>
      <c r="L1485">
        <v>0.54</v>
      </c>
      <c r="M1485">
        <v>0.62</v>
      </c>
      <c r="N1485">
        <v>0.57999999999999996</v>
      </c>
      <c r="O1485">
        <v>0.56000000000000005</v>
      </c>
      <c r="P1485">
        <v>0.46</v>
      </c>
      <c r="Q1485">
        <v>0.44</v>
      </c>
      <c r="R1485">
        <v>0.49</v>
      </c>
      <c r="S1485">
        <v>0.59</v>
      </c>
      <c r="T1485">
        <v>0.64</v>
      </c>
      <c r="U1485">
        <v>0.68</v>
      </c>
      <c r="V1485">
        <v>0.81</v>
      </c>
      <c r="W1485">
        <v>0.86</v>
      </c>
      <c r="X1485">
        <v>0.85</v>
      </c>
      <c r="Y1485">
        <v>0.87</v>
      </c>
      <c r="Z1485">
        <v>0.79</v>
      </c>
      <c r="AA1485">
        <v>0.63</v>
      </c>
      <c r="AB1485">
        <v>0.64</v>
      </c>
      <c r="AC1485">
        <v>0.78</v>
      </c>
      <c r="AD1485">
        <v>0.92</v>
      </c>
      <c r="AE1485">
        <v>0.98</v>
      </c>
      <c r="AF1485">
        <v>1.08</v>
      </c>
      <c r="AG1485">
        <v>1.17</v>
      </c>
      <c r="AH1485">
        <v>1.24</v>
      </c>
      <c r="AI1485">
        <v>1.21</v>
      </c>
      <c r="AJ1485">
        <v>1.22</v>
      </c>
      <c r="AK1485">
        <v>1.32</v>
      </c>
      <c r="AL1485">
        <v>1.3</v>
      </c>
      <c r="AM1485">
        <v>1.17</v>
      </c>
      <c r="AN1485">
        <v>1.22</v>
      </c>
      <c r="AO1485">
        <v>1.31</v>
      </c>
      <c r="AP1485">
        <v>1.35</v>
      </c>
      <c r="AQ1485">
        <v>1.23</v>
      </c>
      <c r="AR1485">
        <v>1.19</v>
      </c>
      <c r="AS1485">
        <v>1.31</v>
      </c>
      <c r="AT1485">
        <v>1.32</v>
      </c>
      <c r="AU1485">
        <v>1.22</v>
      </c>
      <c r="AV1485">
        <v>1.1200000000000001</v>
      </c>
      <c r="AW1485">
        <v>1.1000000000000001</v>
      </c>
      <c r="AX1485">
        <v>1.1000000000000001</v>
      </c>
      <c r="AY1485">
        <v>1.04</v>
      </c>
      <c r="AZ1485">
        <v>1.08</v>
      </c>
      <c r="BA1485">
        <v>1.01</v>
      </c>
    </row>
    <row r="1486" spans="1:53" x14ac:dyDescent="0.2">
      <c r="A1486" s="3" t="s">
        <v>74</v>
      </c>
      <c r="B1486" s="3">
        <v>2005</v>
      </c>
      <c r="C1486" s="3">
        <v>35</v>
      </c>
      <c r="D1486">
        <v>0.56999999999999995</v>
      </c>
      <c r="E1486">
        <v>0.56999999999999995</v>
      </c>
      <c r="F1486">
        <v>0.66</v>
      </c>
      <c r="G1486">
        <v>0.75</v>
      </c>
      <c r="H1486">
        <v>0.68</v>
      </c>
      <c r="I1486">
        <v>0.64</v>
      </c>
      <c r="J1486">
        <v>0.62</v>
      </c>
      <c r="K1486">
        <v>0.54</v>
      </c>
      <c r="L1486">
        <v>0.48</v>
      </c>
      <c r="M1486">
        <v>0.49</v>
      </c>
      <c r="N1486">
        <v>0.49</v>
      </c>
      <c r="O1486">
        <v>0.51</v>
      </c>
      <c r="P1486">
        <v>0.5</v>
      </c>
      <c r="Q1486">
        <v>0.5</v>
      </c>
      <c r="R1486">
        <v>0.49</v>
      </c>
      <c r="S1486">
        <v>0.5</v>
      </c>
      <c r="T1486">
        <v>0.52</v>
      </c>
      <c r="U1486">
        <v>0.51</v>
      </c>
      <c r="V1486">
        <v>0.53</v>
      </c>
      <c r="W1486">
        <v>0.74</v>
      </c>
      <c r="X1486">
        <v>0.82</v>
      </c>
      <c r="Y1486">
        <v>0.85</v>
      </c>
      <c r="Z1486">
        <v>0.82</v>
      </c>
      <c r="AA1486">
        <v>0.92</v>
      </c>
      <c r="AB1486">
        <v>0.96</v>
      </c>
      <c r="AC1486">
        <v>1.39</v>
      </c>
      <c r="AD1486">
        <v>1.89</v>
      </c>
      <c r="AE1486">
        <v>2.2000000000000002</v>
      </c>
      <c r="AF1486">
        <v>2.21</v>
      </c>
      <c r="AG1486">
        <v>1.91</v>
      </c>
      <c r="AH1486">
        <v>1.48</v>
      </c>
      <c r="AI1486">
        <v>1.37</v>
      </c>
      <c r="AJ1486">
        <v>1.35</v>
      </c>
      <c r="AK1486">
        <v>1.42</v>
      </c>
      <c r="AL1486">
        <v>1.28</v>
      </c>
      <c r="AM1486">
        <v>1.1299999999999999</v>
      </c>
      <c r="AN1486">
        <v>1.06</v>
      </c>
      <c r="AO1486">
        <v>1.19</v>
      </c>
      <c r="AP1486">
        <v>1.21</v>
      </c>
      <c r="AQ1486">
        <v>1.17</v>
      </c>
      <c r="AR1486">
        <v>1.0900000000000001</v>
      </c>
      <c r="AS1486">
        <v>1.04</v>
      </c>
      <c r="AT1486">
        <v>0.89</v>
      </c>
      <c r="AU1486">
        <v>0.8</v>
      </c>
      <c r="AV1486">
        <v>0.87</v>
      </c>
      <c r="AW1486">
        <v>0.89</v>
      </c>
      <c r="AX1486">
        <v>1.01</v>
      </c>
      <c r="AY1486">
        <v>1.1000000000000001</v>
      </c>
    </row>
    <row r="1487" spans="1:53" x14ac:dyDescent="0.2">
      <c r="A1487" s="3" t="s">
        <v>74</v>
      </c>
      <c r="B1487" s="3">
        <v>2005</v>
      </c>
      <c r="C1487" s="3">
        <v>36</v>
      </c>
      <c r="D1487">
        <v>0.21</v>
      </c>
      <c r="E1487">
        <v>0.23</v>
      </c>
      <c r="F1487">
        <v>0.3</v>
      </c>
      <c r="G1487">
        <v>0.34</v>
      </c>
      <c r="H1487">
        <v>0.34</v>
      </c>
      <c r="I1487">
        <v>0.33</v>
      </c>
      <c r="J1487">
        <v>0.35</v>
      </c>
      <c r="K1487">
        <v>0.36</v>
      </c>
      <c r="L1487">
        <v>0.33</v>
      </c>
      <c r="M1487">
        <v>0.32</v>
      </c>
      <c r="N1487">
        <v>0.31</v>
      </c>
      <c r="O1487">
        <v>0.28000000000000003</v>
      </c>
      <c r="P1487">
        <v>0.28999999999999998</v>
      </c>
      <c r="Q1487">
        <v>0.3</v>
      </c>
      <c r="R1487">
        <v>0.28000000000000003</v>
      </c>
      <c r="S1487">
        <v>0.44</v>
      </c>
      <c r="T1487">
        <v>0.7</v>
      </c>
      <c r="U1487">
        <v>0.72</v>
      </c>
      <c r="V1487">
        <v>0.73</v>
      </c>
      <c r="W1487">
        <v>0.78</v>
      </c>
      <c r="X1487">
        <v>0.82</v>
      </c>
      <c r="Y1487">
        <v>0.87</v>
      </c>
      <c r="Z1487">
        <v>0.92</v>
      </c>
      <c r="AA1487">
        <v>0.88</v>
      </c>
      <c r="AB1487">
        <v>0.9</v>
      </c>
      <c r="AC1487">
        <v>1.26</v>
      </c>
      <c r="AD1487">
        <v>1.33</v>
      </c>
      <c r="AE1487">
        <v>1.2</v>
      </c>
      <c r="AF1487">
        <v>1.21</v>
      </c>
      <c r="AG1487">
        <v>1.19</v>
      </c>
      <c r="AH1487">
        <v>1.32</v>
      </c>
      <c r="AI1487">
        <v>1.59</v>
      </c>
      <c r="AJ1487">
        <v>1.73</v>
      </c>
      <c r="AK1487">
        <v>1.43</v>
      </c>
      <c r="AL1487">
        <v>1.45</v>
      </c>
      <c r="AM1487">
        <v>1.71</v>
      </c>
      <c r="AN1487">
        <v>1.71</v>
      </c>
      <c r="AO1487">
        <v>1.78</v>
      </c>
      <c r="AP1487">
        <v>1.67</v>
      </c>
      <c r="AQ1487">
        <v>1.63</v>
      </c>
      <c r="AR1487">
        <v>1.59</v>
      </c>
      <c r="AS1487">
        <v>1.49</v>
      </c>
      <c r="AT1487">
        <v>1.37</v>
      </c>
      <c r="AU1487">
        <v>1.31</v>
      </c>
      <c r="AV1487">
        <v>1.19</v>
      </c>
      <c r="AW1487">
        <v>1.27</v>
      </c>
      <c r="AX1487">
        <v>1.36</v>
      </c>
      <c r="AY1487">
        <v>1.29</v>
      </c>
      <c r="AZ1487">
        <v>1.1200000000000001</v>
      </c>
      <c r="BA1487">
        <v>1.06</v>
      </c>
    </row>
    <row r="1488" spans="1:53" x14ac:dyDescent="0.2">
      <c r="A1488" s="3" t="s">
        <v>74</v>
      </c>
      <c r="B1488" s="3">
        <v>2005</v>
      </c>
      <c r="C1488" s="3">
        <v>37</v>
      </c>
      <c r="D1488">
        <v>0.24</v>
      </c>
      <c r="E1488">
        <v>0.3</v>
      </c>
      <c r="F1488">
        <v>0.36</v>
      </c>
      <c r="G1488">
        <v>0.37</v>
      </c>
      <c r="H1488">
        <v>0.38</v>
      </c>
      <c r="I1488">
        <v>0.42</v>
      </c>
      <c r="J1488">
        <v>0.47</v>
      </c>
      <c r="K1488">
        <v>0.48</v>
      </c>
      <c r="L1488">
        <v>0.47</v>
      </c>
      <c r="M1488">
        <v>0.46</v>
      </c>
      <c r="N1488">
        <v>0.44</v>
      </c>
      <c r="O1488">
        <v>0.49</v>
      </c>
      <c r="P1488">
        <v>0.51</v>
      </c>
      <c r="Q1488">
        <v>0.48</v>
      </c>
      <c r="R1488">
        <v>0.39</v>
      </c>
      <c r="S1488">
        <v>0.3</v>
      </c>
      <c r="T1488">
        <v>0.28999999999999998</v>
      </c>
      <c r="U1488">
        <v>0.31</v>
      </c>
      <c r="V1488">
        <v>0.38</v>
      </c>
      <c r="W1488">
        <v>0.57999999999999996</v>
      </c>
      <c r="X1488">
        <v>0.89</v>
      </c>
      <c r="Y1488">
        <v>0.89</v>
      </c>
      <c r="Z1488">
        <v>0.9</v>
      </c>
      <c r="AA1488">
        <v>0.89</v>
      </c>
      <c r="AB1488">
        <v>0.8</v>
      </c>
      <c r="AC1488">
        <v>0.97</v>
      </c>
      <c r="AD1488">
        <v>0.96</v>
      </c>
      <c r="AE1488">
        <v>0.84</v>
      </c>
      <c r="AF1488">
        <v>0.94</v>
      </c>
      <c r="AG1488">
        <v>1.22</v>
      </c>
      <c r="AH1488">
        <v>1.41</v>
      </c>
      <c r="AI1488">
        <v>1.25</v>
      </c>
      <c r="AJ1488">
        <v>1.33</v>
      </c>
      <c r="AK1488">
        <v>1.44</v>
      </c>
      <c r="AL1488">
        <v>1.27</v>
      </c>
      <c r="AM1488">
        <v>1.06</v>
      </c>
      <c r="AN1488">
        <v>1.07</v>
      </c>
      <c r="AO1488">
        <v>1.0900000000000001</v>
      </c>
      <c r="AP1488">
        <v>1</v>
      </c>
      <c r="AQ1488">
        <v>1</v>
      </c>
      <c r="AR1488">
        <v>1.02</v>
      </c>
      <c r="AS1488">
        <v>0.97</v>
      </c>
      <c r="AT1488">
        <v>1.03</v>
      </c>
      <c r="AU1488">
        <v>1.07</v>
      </c>
      <c r="AV1488">
        <v>1.0900000000000001</v>
      </c>
      <c r="AW1488">
        <v>1.08</v>
      </c>
      <c r="AX1488">
        <v>1.05</v>
      </c>
      <c r="AY1488">
        <v>0.97</v>
      </c>
      <c r="AZ1488">
        <v>0.88</v>
      </c>
      <c r="BA1488">
        <v>0.94</v>
      </c>
    </row>
    <row r="1489" spans="1:53" x14ac:dyDescent="0.2">
      <c r="A1489" s="3" t="s">
        <v>74</v>
      </c>
      <c r="B1489" s="3">
        <v>2005</v>
      </c>
      <c r="C1489" s="3">
        <v>38</v>
      </c>
      <c r="D1489">
        <v>0.24</v>
      </c>
      <c r="E1489">
        <v>0.28000000000000003</v>
      </c>
      <c r="F1489">
        <v>0.34</v>
      </c>
      <c r="G1489">
        <v>0.35</v>
      </c>
      <c r="H1489">
        <v>0.44</v>
      </c>
      <c r="I1489">
        <v>0.47</v>
      </c>
      <c r="J1489">
        <v>0.46</v>
      </c>
      <c r="K1489">
        <v>0.52</v>
      </c>
      <c r="L1489">
        <v>0.57999999999999996</v>
      </c>
      <c r="M1489">
        <v>0.56000000000000005</v>
      </c>
      <c r="N1489">
        <v>0.45</v>
      </c>
      <c r="O1489">
        <v>0.39</v>
      </c>
      <c r="P1489">
        <v>0.4</v>
      </c>
      <c r="Q1489">
        <v>0.39</v>
      </c>
      <c r="R1489">
        <v>0.43</v>
      </c>
      <c r="S1489">
        <v>0.54</v>
      </c>
      <c r="T1489">
        <v>0.63</v>
      </c>
      <c r="U1489">
        <v>0.69</v>
      </c>
      <c r="V1489">
        <v>0.93</v>
      </c>
      <c r="W1489">
        <v>1.01</v>
      </c>
      <c r="X1489">
        <v>1.03</v>
      </c>
      <c r="Y1489">
        <v>0.97</v>
      </c>
      <c r="Z1489">
        <v>0.94</v>
      </c>
      <c r="AA1489">
        <v>0.79</v>
      </c>
      <c r="AB1489">
        <v>0.75</v>
      </c>
      <c r="AC1489">
        <v>0.73</v>
      </c>
      <c r="AD1489">
        <v>0.67</v>
      </c>
      <c r="AE1489">
        <v>0.68</v>
      </c>
      <c r="AF1489">
        <v>0.92</v>
      </c>
      <c r="AG1489">
        <v>1.07</v>
      </c>
      <c r="AH1489">
        <v>1.25</v>
      </c>
      <c r="AI1489">
        <v>1.18</v>
      </c>
      <c r="AJ1489">
        <v>1.29</v>
      </c>
      <c r="AK1489">
        <v>1.36</v>
      </c>
      <c r="AL1489">
        <v>1.32</v>
      </c>
      <c r="AM1489">
        <v>1.3</v>
      </c>
      <c r="AN1489">
        <v>1.34</v>
      </c>
      <c r="AO1489">
        <v>1.39</v>
      </c>
      <c r="AP1489">
        <v>1.29</v>
      </c>
      <c r="AQ1489">
        <v>1.1100000000000001</v>
      </c>
      <c r="AR1489">
        <v>1.1399999999999999</v>
      </c>
      <c r="AS1489">
        <v>1.03</v>
      </c>
      <c r="AT1489">
        <v>0.7</v>
      </c>
      <c r="AU1489">
        <v>1.01</v>
      </c>
      <c r="AV1489">
        <v>0.97</v>
      </c>
      <c r="AW1489">
        <v>1.07</v>
      </c>
      <c r="AX1489">
        <v>1.06</v>
      </c>
      <c r="AY1489">
        <v>1.05</v>
      </c>
      <c r="AZ1489">
        <v>0.99</v>
      </c>
      <c r="BA1489">
        <v>0.93</v>
      </c>
    </row>
    <row r="1490" spans="1:53" x14ac:dyDescent="0.2">
      <c r="A1490" s="3" t="s">
        <v>74</v>
      </c>
      <c r="B1490" s="3">
        <v>2005</v>
      </c>
      <c r="C1490" s="3">
        <v>39</v>
      </c>
      <c r="D1490">
        <v>0.26</v>
      </c>
      <c r="E1490">
        <v>0.27</v>
      </c>
      <c r="F1490">
        <v>0.39</v>
      </c>
      <c r="G1490">
        <v>0.41</v>
      </c>
      <c r="H1490">
        <v>0.43</v>
      </c>
      <c r="I1490">
        <v>0.45</v>
      </c>
      <c r="J1490">
        <v>0.45</v>
      </c>
      <c r="K1490">
        <v>0.43</v>
      </c>
      <c r="L1490">
        <v>0.42</v>
      </c>
      <c r="M1490">
        <v>0.42</v>
      </c>
      <c r="N1490">
        <v>0.42</v>
      </c>
      <c r="O1490">
        <v>0.37</v>
      </c>
      <c r="P1490">
        <v>0.42</v>
      </c>
      <c r="Q1490">
        <v>0.43</v>
      </c>
      <c r="R1490">
        <v>0.4</v>
      </c>
      <c r="S1490">
        <v>0.4</v>
      </c>
      <c r="T1490">
        <v>0.38</v>
      </c>
      <c r="U1490">
        <v>0.41</v>
      </c>
      <c r="V1490">
        <v>0.5</v>
      </c>
      <c r="W1490">
        <v>0.56999999999999995</v>
      </c>
      <c r="X1490">
        <v>0.61</v>
      </c>
      <c r="Y1490">
        <v>0.7</v>
      </c>
      <c r="Z1490">
        <v>0.71</v>
      </c>
      <c r="AA1490">
        <v>0.73</v>
      </c>
      <c r="AB1490">
        <v>0.63</v>
      </c>
      <c r="AC1490">
        <v>0.56999999999999995</v>
      </c>
      <c r="AD1490">
        <v>0.5</v>
      </c>
      <c r="AE1490">
        <v>0.53</v>
      </c>
      <c r="AF1490">
        <v>0.89</v>
      </c>
      <c r="AG1490">
        <v>0.98</v>
      </c>
      <c r="AH1490">
        <v>0.96</v>
      </c>
      <c r="AI1490">
        <v>1</v>
      </c>
      <c r="AJ1490">
        <v>1.1399999999999999</v>
      </c>
      <c r="AK1490">
        <v>1.41</v>
      </c>
      <c r="AL1490">
        <v>1.78</v>
      </c>
      <c r="AM1490">
        <v>1.87</v>
      </c>
      <c r="AN1490">
        <v>1.7</v>
      </c>
      <c r="AO1490">
        <v>1.73</v>
      </c>
      <c r="AP1490">
        <v>1.87</v>
      </c>
      <c r="AQ1490">
        <v>1.8</v>
      </c>
      <c r="AR1490">
        <v>1.93</v>
      </c>
      <c r="AS1490">
        <v>2.06</v>
      </c>
      <c r="AT1490">
        <v>2.13</v>
      </c>
      <c r="AU1490">
        <v>2.3199999999999998</v>
      </c>
      <c r="AV1490">
        <v>2.29</v>
      </c>
      <c r="AW1490">
        <v>2.15</v>
      </c>
      <c r="AX1490">
        <v>2.06</v>
      </c>
      <c r="AY1490">
        <v>1.79</v>
      </c>
      <c r="AZ1490">
        <v>1.54</v>
      </c>
      <c r="BA1490">
        <v>1.22</v>
      </c>
    </row>
    <row r="1491" spans="1:53" x14ac:dyDescent="0.2">
      <c r="A1491" s="3" t="s">
        <v>74</v>
      </c>
      <c r="B1491" s="3">
        <v>2005</v>
      </c>
      <c r="C1491" s="3">
        <v>40</v>
      </c>
      <c r="D1491">
        <v>0.42</v>
      </c>
      <c r="E1491">
        <v>0.42</v>
      </c>
      <c r="F1491">
        <v>0.56000000000000005</v>
      </c>
      <c r="G1491">
        <v>0.63</v>
      </c>
      <c r="H1491">
        <v>0.79</v>
      </c>
      <c r="I1491">
        <v>0.81</v>
      </c>
      <c r="J1491">
        <v>0.76</v>
      </c>
      <c r="K1491">
        <v>0.69</v>
      </c>
      <c r="L1491">
        <v>0.69</v>
      </c>
      <c r="M1491">
        <v>0.81</v>
      </c>
      <c r="N1491">
        <v>0.89</v>
      </c>
      <c r="O1491">
        <v>0.92</v>
      </c>
      <c r="P1491">
        <v>1.01</v>
      </c>
      <c r="Q1491">
        <v>1</v>
      </c>
      <c r="R1491">
        <v>0.94</v>
      </c>
      <c r="S1491">
        <v>0.89</v>
      </c>
      <c r="T1491">
        <v>0.88</v>
      </c>
      <c r="U1491">
        <v>0.95</v>
      </c>
      <c r="V1491">
        <v>1</v>
      </c>
      <c r="W1491">
        <v>1.01</v>
      </c>
      <c r="X1491">
        <v>0.93</v>
      </c>
      <c r="Y1491">
        <v>0.97</v>
      </c>
      <c r="Z1491">
        <v>0.98</v>
      </c>
      <c r="AA1491">
        <v>0.96</v>
      </c>
      <c r="AB1491">
        <v>0.88</v>
      </c>
      <c r="AC1491">
        <v>0.78</v>
      </c>
      <c r="AD1491">
        <v>0.82</v>
      </c>
      <c r="AE1491">
        <v>0.88</v>
      </c>
      <c r="AF1491">
        <v>0.87</v>
      </c>
      <c r="AG1491">
        <v>0.95</v>
      </c>
      <c r="AH1491">
        <v>1.0900000000000001</v>
      </c>
      <c r="AI1491">
        <v>1.1599999999999999</v>
      </c>
      <c r="AJ1491">
        <v>1.1200000000000001</v>
      </c>
      <c r="AK1491">
        <v>1.1299999999999999</v>
      </c>
      <c r="AL1491">
        <v>1.26</v>
      </c>
      <c r="AM1491">
        <v>1.24</v>
      </c>
      <c r="AN1491">
        <v>1.1399999999999999</v>
      </c>
      <c r="AO1491">
        <v>1.27</v>
      </c>
      <c r="AP1491">
        <v>1.24</v>
      </c>
      <c r="AQ1491">
        <v>1.17</v>
      </c>
      <c r="AR1491">
        <v>1.1599999999999999</v>
      </c>
      <c r="AS1491">
        <v>1.2</v>
      </c>
      <c r="AT1491">
        <v>1.17</v>
      </c>
      <c r="AU1491">
        <v>1.33</v>
      </c>
      <c r="AV1491">
        <v>1.28</v>
      </c>
      <c r="AW1491">
        <v>1.05</v>
      </c>
      <c r="AX1491">
        <v>0.94</v>
      </c>
      <c r="AY1491">
        <v>0.82</v>
      </c>
      <c r="AZ1491">
        <v>0.88</v>
      </c>
      <c r="BA1491">
        <v>0.89</v>
      </c>
    </row>
    <row r="1492" spans="1:53" x14ac:dyDescent="0.2">
      <c r="A1492" s="3" t="s">
        <v>74</v>
      </c>
      <c r="B1492" s="3">
        <v>2005</v>
      </c>
      <c r="C1492" s="3">
        <v>41</v>
      </c>
      <c r="D1492">
        <v>0.16</v>
      </c>
      <c r="E1492">
        <v>0.25</v>
      </c>
      <c r="F1492">
        <v>0.31</v>
      </c>
      <c r="G1492">
        <v>0.36</v>
      </c>
      <c r="H1492">
        <v>0.38</v>
      </c>
      <c r="I1492">
        <v>0.41</v>
      </c>
      <c r="J1492">
        <v>0.47</v>
      </c>
      <c r="K1492">
        <v>0.49</v>
      </c>
      <c r="L1492">
        <v>0.54</v>
      </c>
      <c r="M1492">
        <v>0.56000000000000005</v>
      </c>
      <c r="N1492">
        <v>0.55000000000000004</v>
      </c>
      <c r="O1492">
        <v>0.55000000000000004</v>
      </c>
      <c r="P1492">
        <v>0.55000000000000004</v>
      </c>
      <c r="Q1492">
        <v>0.56999999999999995</v>
      </c>
      <c r="R1492">
        <v>0.62</v>
      </c>
      <c r="S1492">
        <v>0.62</v>
      </c>
      <c r="T1492">
        <v>0.55000000000000004</v>
      </c>
      <c r="U1492">
        <v>0.56000000000000005</v>
      </c>
      <c r="V1492">
        <v>0.56999999999999995</v>
      </c>
      <c r="W1492">
        <v>0.57999999999999996</v>
      </c>
      <c r="X1492">
        <v>0.61</v>
      </c>
      <c r="Y1492">
        <v>0.6</v>
      </c>
      <c r="Z1492">
        <v>0.68</v>
      </c>
      <c r="AA1492">
        <v>0.71</v>
      </c>
      <c r="AB1492">
        <v>0.57999999999999996</v>
      </c>
      <c r="AC1492">
        <v>0.87</v>
      </c>
      <c r="AD1492">
        <v>1.01</v>
      </c>
      <c r="AE1492">
        <v>1.01</v>
      </c>
      <c r="AF1492">
        <v>0.97</v>
      </c>
      <c r="AG1492">
        <v>0.96</v>
      </c>
      <c r="AH1492">
        <v>1.03</v>
      </c>
      <c r="AI1492">
        <v>1.01</v>
      </c>
      <c r="AJ1492">
        <v>0.94</v>
      </c>
      <c r="AK1492">
        <v>0.94</v>
      </c>
      <c r="AL1492">
        <v>1.05</v>
      </c>
      <c r="AM1492">
        <v>1.62</v>
      </c>
      <c r="AN1492">
        <v>2.4500000000000002</v>
      </c>
      <c r="AO1492">
        <v>2.68</v>
      </c>
      <c r="AP1492">
        <v>2.5299999999999998</v>
      </c>
      <c r="AQ1492">
        <v>2.75</v>
      </c>
      <c r="AR1492">
        <v>2.6</v>
      </c>
      <c r="AS1492">
        <v>2.48</v>
      </c>
      <c r="AT1492">
        <v>2.35</v>
      </c>
      <c r="AU1492">
        <v>2.1</v>
      </c>
      <c r="AV1492">
        <v>1.89</v>
      </c>
      <c r="AW1492">
        <v>1.63</v>
      </c>
      <c r="AX1492">
        <v>1.54</v>
      </c>
      <c r="AY1492">
        <v>1.52</v>
      </c>
      <c r="AZ1492">
        <v>1.43</v>
      </c>
      <c r="BA1492">
        <v>1.49</v>
      </c>
    </row>
    <row r="1493" spans="1:53" x14ac:dyDescent="0.2">
      <c r="A1493" s="3" t="s">
        <v>74</v>
      </c>
      <c r="B1493" s="3">
        <v>2005</v>
      </c>
      <c r="C1493" s="3">
        <v>42</v>
      </c>
      <c r="D1493">
        <v>0.33</v>
      </c>
      <c r="E1493">
        <v>0.36</v>
      </c>
      <c r="F1493">
        <v>0.42</v>
      </c>
      <c r="G1493">
        <v>0.39</v>
      </c>
      <c r="H1493">
        <v>0.31</v>
      </c>
      <c r="I1493">
        <v>0.31</v>
      </c>
      <c r="J1493">
        <v>0.33</v>
      </c>
      <c r="K1493">
        <v>0.32</v>
      </c>
      <c r="L1493">
        <v>0.3</v>
      </c>
      <c r="M1493">
        <v>0.28999999999999998</v>
      </c>
      <c r="N1493">
        <v>0.36</v>
      </c>
      <c r="O1493">
        <v>0.37</v>
      </c>
      <c r="P1493">
        <v>0.31</v>
      </c>
      <c r="Q1493">
        <v>0.31</v>
      </c>
      <c r="R1493">
        <v>0.26</v>
      </c>
      <c r="S1493">
        <v>0.21</v>
      </c>
      <c r="T1493">
        <v>0.22</v>
      </c>
      <c r="U1493">
        <v>0.28000000000000003</v>
      </c>
      <c r="V1493">
        <v>0.34</v>
      </c>
      <c r="W1493">
        <v>0.3</v>
      </c>
      <c r="X1493">
        <v>0.33</v>
      </c>
      <c r="Y1493">
        <v>0.43</v>
      </c>
      <c r="Z1493">
        <v>0.47</v>
      </c>
      <c r="AA1493">
        <v>0.48</v>
      </c>
      <c r="AB1493">
        <v>0.53</v>
      </c>
      <c r="AC1493">
        <v>0.56000000000000005</v>
      </c>
      <c r="AD1493">
        <v>0.59</v>
      </c>
      <c r="AE1493">
        <v>0.65</v>
      </c>
      <c r="AF1493">
        <v>0.7</v>
      </c>
      <c r="AG1493">
        <v>0.73</v>
      </c>
      <c r="AH1493">
        <v>0.8</v>
      </c>
      <c r="AI1493">
        <v>0.86</v>
      </c>
      <c r="AJ1493">
        <v>0.93</v>
      </c>
      <c r="AK1493">
        <v>0.92</v>
      </c>
      <c r="AL1493">
        <v>1.04</v>
      </c>
      <c r="AM1493">
        <v>1.1100000000000001</v>
      </c>
      <c r="AN1493">
        <v>1.1399999999999999</v>
      </c>
      <c r="AO1493">
        <v>1.07</v>
      </c>
      <c r="AP1493">
        <v>0.9</v>
      </c>
      <c r="AQ1493">
        <v>0.92</v>
      </c>
      <c r="AR1493">
        <v>0.97</v>
      </c>
      <c r="AS1493">
        <v>0.99</v>
      </c>
      <c r="AT1493">
        <v>1</v>
      </c>
      <c r="AU1493">
        <v>0.96</v>
      </c>
      <c r="AV1493">
        <v>0.92</v>
      </c>
      <c r="AW1493">
        <v>0.87</v>
      </c>
      <c r="AX1493">
        <v>0.92</v>
      </c>
      <c r="AY1493">
        <v>0.97</v>
      </c>
      <c r="AZ1493">
        <v>0.9</v>
      </c>
      <c r="BA1493">
        <v>0.87</v>
      </c>
    </row>
    <row r="1494" spans="1:53" x14ac:dyDescent="0.2">
      <c r="A1494" s="3" t="s">
        <v>74</v>
      </c>
      <c r="B1494" s="3">
        <v>2005</v>
      </c>
      <c r="C1494" s="3">
        <v>43</v>
      </c>
      <c r="D1494">
        <v>0.3</v>
      </c>
      <c r="E1494">
        <v>0.3</v>
      </c>
      <c r="F1494">
        <v>0.37</v>
      </c>
      <c r="G1494">
        <v>0.33</v>
      </c>
      <c r="H1494">
        <v>0.39</v>
      </c>
      <c r="I1494">
        <v>0.4</v>
      </c>
      <c r="J1494">
        <v>0.42</v>
      </c>
      <c r="K1494">
        <v>0.49</v>
      </c>
      <c r="L1494">
        <v>0.66</v>
      </c>
      <c r="M1494">
        <v>0.67</v>
      </c>
      <c r="N1494">
        <v>0.63</v>
      </c>
      <c r="O1494">
        <v>0.61</v>
      </c>
      <c r="P1494">
        <v>0.5</v>
      </c>
      <c r="Q1494">
        <v>0.45</v>
      </c>
      <c r="R1494">
        <v>0.34</v>
      </c>
      <c r="S1494">
        <v>0.36</v>
      </c>
      <c r="T1494">
        <v>0.47</v>
      </c>
      <c r="U1494">
        <v>0.57999999999999996</v>
      </c>
      <c r="V1494">
        <v>0.64</v>
      </c>
      <c r="W1494">
        <v>0.69</v>
      </c>
      <c r="X1494">
        <v>0.78</v>
      </c>
      <c r="Y1494">
        <v>0.91</v>
      </c>
      <c r="Z1494">
        <v>0.95</v>
      </c>
      <c r="AA1494">
        <v>0.95</v>
      </c>
      <c r="AB1494">
        <v>0.95</v>
      </c>
      <c r="AC1494">
        <v>0.89</v>
      </c>
      <c r="AD1494">
        <v>0.95</v>
      </c>
      <c r="AE1494">
        <v>1.02</v>
      </c>
      <c r="AF1494">
        <v>1.08</v>
      </c>
      <c r="AG1494">
        <v>1.1100000000000001</v>
      </c>
      <c r="AH1494">
        <v>1.19</v>
      </c>
      <c r="AI1494">
        <v>1.1299999999999999</v>
      </c>
      <c r="AJ1494">
        <v>1.08</v>
      </c>
      <c r="AK1494">
        <v>1.22</v>
      </c>
      <c r="AL1494">
        <v>1.24</v>
      </c>
      <c r="AM1494">
        <v>1.23</v>
      </c>
      <c r="AN1494">
        <v>1.3</v>
      </c>
      <c r="AO1494">
        <v>1.34</v>
      </c>
      <c r="AP1494">
        <v>1.33</v>
      </c>
      <c r="AQ1494">
        <v>1.27</v>
      </c>
      <c r="AR1494">
        <v>1.26</v>
      </c>
      <c r="AS1494">
        <v>1.38</v>
      </c>
      <c r="AT1494">
        <v>1.35</v>
      </c>
      <c r="AU1494">
        <v>1.29</v>
      </c>
      <c r="AV1494">
        <v>1.26</v>
      </c>
      <c r="AW1494">
        <v>1.32</v>
      </c>
      <c r="AX1494">
        <v>1.39</v>
      </c>
      <c r="AY1494">
        <v>1.54</v>
      </c>
      <c r="AZ1494">
        <v>1.6</v>
      </c>
      <c r="BA1494">
        <v>1.55</v>
      </c>
    </row>
    <row r="1495" spans="1:53" x14ac:dyDescent="0.2">
      <c r="A1495" s="3" t="s">
        <v>74</v>
      </c>
      <c r="B1495" s="3">
        <v>2005</v>
      </c>
      <c r="C1495" s="3">
        <v>44</v>
      </c>
      <c r="D1495">
        <v>0.38</v>
      </c>
      <c r="E1495">
        <v>0.43</v>
      </c>
      <c r="F1495">
        <v>0.43</v>
      </c>
      <c r="G1495">
        <v>0.45</v>
      </c>
      <c r="H1495">
        <v>0.47</v>
      </c>
      <c r="I1495">
        <v>0.42</v>
      </c>
      <c r="J1495">
        <v>0.42</v>
      </c>
      <c r="K1495">
        <v>0.48</v>
      </c>
      <c r="L1495">
        <v>0.52</v>
      </c>
      <c r="M1495">
        <v>0.52</v>
      </c>
      <c r="N1495">
        <v>0.45</v>
      </c>
      <c r="O1495">
        <v>0.42</v>
      </c>
      <c r="P1495">
        <v>0.36</v>
      </c>
      <c r="Q1495">
        <v>0.41</v>
      </c>
      <c r="R1495">
        <v>0.55000000000000004</v>
      </c>
      <c r="S1495">
        <v>0.56999999999999995</v>
      </c>
      <c r="T1495">
        <v>0.54</v>
      </c>
      <c r="U1495">
        <v>0.55000000000000004</v>
      </c>
      <c r="V1495">
        <v>0.57999999999999996</v>
      </c>
      <c r="W1495">
        <v>0.68</v>
      </c>
      <c r="X1495">
        <v>0.66</v>
      </c>
      <c r="Y1495">
        <v>0.7</v>
      </c>
      <c r="Z1495">
        <v>0.69</v>
      </c>
      <c r="AA1495">
        <v>0.61</v>
      </c>
      <c r="AB1495">
        <v>0.76</v>
      </c>
      <c r="AC1495">
        <v>1.07</v>
      </c>
      <c r="AD1495">
        <v>1.18</v>
      </c>
      <c r="AE1495">
        <v>1.1200000000000001</v>
      </c>
      <c r="AF1495">
        <v>1.04</v>
      </c>
      <c r="AG1495">
        <v>0.93</v>
      </c>
      <c r="AH1495">
        <v>1.27</v>
      </c>
      <c r="AI1495">
        <v>1.74</v>
      </c>
      <c r="AJ1495">
        <v>1.64</v>
      </c>
      <c r="AK1495">
        <v>1.78</v>
      </c>
      <c r="AL1495">
        <v>1.87</v>
      </c>
      <c r="AM1495">
        <v>1.84</v>
      </c>
      <c r="AN1495">
        <v>1.61</v>
      </c>
      <c r="AO1495">
        <v>1.43</v>
      </c>
      <c r="AP1495">
        <v>1.3</v>
      </c>
      <c r="AQ1495">
        <v>1.26</v>
      </c>
      <c r="AR1495">
        <v>1.25</v>
      </c>
      <c r="AS1495">
        <v>1.1000000000000001</v>
      </c>
      <c r="AT1495">
        <v>0.96</v>
      </c>
      <c r="AU1495">
        <v>0.96</v>
      </c>
      <c r="AV1495">
        <v>1.03</v>
      </c>
      <c r="AW1495">
        <v>1.1499999999999999</v>
      </c>
      <c r="AX1495">
        <v>1.25</v>
      </c>
      <c r="AY1495">
        <v>1.3</v>
      </c>
      <c r="AZ1495">
        <v>1.41</v>
      </c>
      <c r="BA1495">
        <v>1.46</v>
      </c>
    </row>
    <row r="1496" spans="1:53" x14ac:dyDescent="0.2">
      <c r="A1496" s="3" t="s">
        <v>74</v>
      </c>
      <c r="B1496" s="3">
        <v>2005</v>
      </c>
      <c r="C1496" s="3">
        <v>45</v>
      </c>
      <c r="D1496">
        <v>0.26</v>
      </c>
      <c r="E1496">
        <v>0.28999999999999998</v>
      </c>
      <c r="F1496">
        <v>0.36</v>
      </c>
      <c r="G1496">
        <v>0.39</v>
      </c>
      <c r="H1496">
        <v>0.53</v>
      </c>
      <c r="I1496">
        <v>0.65</v>
      </c>
      <c r="J1496">
        <v>0.68</v>
      </c>
      <c r="K1496">
        <v>0.65</v>
      </c>
      <c r="L1496">
        <v>0.64</v>
      </c>
      <c r="M1496">
        <v>0.64</v>
      </c>
      <c r="N1496">
        <v>0.59</v>
      </c>
      <c r="O1496">
        <v>0.54</v>
      </c>
      <c r="P1496">
        <v>0.54</v>
      </c>
      <c r="Q1496">
        <v>0.56999999999999995</v>
      </c>
      <c r="R1496">
        <v>0.55000000000000004</v>
      </c>
      <c r="S1496">
        <v>0.49</v>
      </c>
      <c r="T1496">
        <v>0.5</v>
      </c>
      <c r="U1496">
        <v>0.47</v>
      </c>
      <c r="V1496">
        <v>0.44</v>
      </c>
      <c r="W1496">
        <v>0.5</v>
      </c>
      <c r="X1496">
        <v>0.64</v>
      </c>
      <c r="Y1496">
        <v>0.74</v>
      </c>
      <c r="Z1496">
        <v>0.72</v>
      </c>
      <c r="AA1496">
        <v>0.68</v>
      </c>
      <c r="AB1496">
        <v>0.77</v>
      </c>
      <c r="AC1496">
        <v>0.9</v>
      </c>
      <c r="AD1496">
        <v>0.95</v>
      </c>
      <c r="AE1496">
        <v>0.98</v>
      </c>
      <c r="AF1496">
        <v>0.95</v>
      </c>
      <c r="AG1496">
        <v>1.03</v>
      </c>
      <c r="AH1496">
        <v>1.72</v>
      </c>
      <c r="AI1496">
        <v>2.48</v>
      </c>
      <c r="AJ1496">
        <v>2.72</v>
      </c>
      <c r="AK1496">
        <v>2.35</v>
      </c>
      <c r="AL1496">
        <v>2.16</v>
      </c>
      <c r="AM1496">
        <v>2.13</v>
      </c>
      <c r="AN1496">
        <v>1.97</v>
      </c>
      <c r="AO1496">
        <v>1.95</v>
      </c>
      <c r="AP1496">
        <v>1.85</v>
      </c>
      <c r="AQ1496">
        <v>2.06</v>
      </c>
      <c r="AR1496">
        <v>2.19</v>
      </c>
      <c r="AS1496">
        <v>2.23</v>
      </c>
      <c r="AT1496">
        <v>2.21</v>
      </c>
      <c r="AU1496">
        <v>2.16</v>
      </c>
      <c r="AV1496">
        <v>1.99</v>
      </c>
      <c r="AW1496">
        <v>1.64</v>
      </c>
      <c r="AX1496">
        <v>1.47</v>
      </c>
      <c r="AY1496">
        <v>1.46</v>
      </c>
      <c r="AZ1496">
        <v>1.74</v>
      </c>
      <c r="BA1496">
        <v>1.97</v>
      </c>
    </row>
    <row r="1497" spans="1:53" x14ac:dyDescent="0.2">
      <c r="A1497" s="3" t="s">
        <v>74</v>
      </c>
      <c r="B1497" s="3">
        <v>2005</v>
      </c>
      <c r="C1497" s="3">
        <v>46</v>
      </c>
      <c r="D1497">
        <v>0.26</v>
      </c>
      <c r="E1497">
        <v>0.28000000000000003</v>
      </c>
      <c r="F1497">
        <v>0.28000000000000003</v>
      </c>
      <c r="G1497">
        <v>0.28000000000000003</v>
      </c>
      <c r="H1497">
        <v>0.3</v>
      </c>
      <c r="I1497">
        <v>0.35</v>
      </c>
      <c r="J1497">
        <v>0.41</v>
      </c>
      <c r="K1497">
        <v>0.41</v>
      </c>
      <c r="L1497">
        <v>0.38</v>
      </c>
      <c r="M1497">
        <v>0.37</v>
      </c>
      <c r="N1497">
        <v>0.45</v>
      </c>
      <c r="O1497">
        <v>0.59</v>
      </c>
      <c r="P1497">
        <v>0.62</v>
      </c>
      <c r="Q1497">
        <v>0.63</v>
      </c>
      <c r="R1497">
        <v>0.65</v>
      </c>
      <c r="S1497">
        <v>0.69</v>
      </c>
      <c r="T1497">
        <v>0.67</v>
      </c>
      <c r="U1497">
        <v>0.65</v>
      </c>
      <c r="V1497">
        <v>0.61</v>
      </c>
      <c r="W1497">
        <v>0.61</v>
      </c>
      <c r="X1497">
        <v>0.57999999999999996</v>
      </c>
      <c r="Y1497">
        <v>0.63</v>
      </c>
      <c r="Z1497">
        <v>0.75</v>
      </c>
      <c r="AA1497">
        <v>0.78</v>
      </c>
      <c r="AB1497">
        <v>0.79</v>
      </c>
      <c r="AC1497">
        <v>0.86</v>
      </c>
      <c r="AD1497">
        <v>0.87</v>
      </c>
      <c r="AE1497">
        <v>0.81</v>
      </c>
      <c r="AF1497">
        <v>0.93</v>
      </c>
      <c r="AG1497">
        <v>0.99</v>
      </c>
      <c r="AH1497">
        <v>1.04</v>
      </c>
      <c r="AI1497">
        <v>1.08</v>
      </c>
      <c r="AJ1497">
        <v>1.38</v>
      </c>
      <c r="AK1497">
        <v>1.61</v>
      </c>
      <c r="AL1497">
        <v>1.42</v>
      </c>
      <c r="AM1497">
        <v>1.19</v>
      </c>
      <c r="AN1497">
        <v>1.1399999999999999</v>
      </c>
      <c r="AO1497">
        <v>1.1499999999999999</v>
      </c>
      <c r="AP1497">
        <v>1.37</v>
      </c>
      <c r="AQ1497">
        <v>1.6</v>
      </c>
      <c r="AR1497">
        <v>1.6</v>
      </c>
      <c r="AS1497">
        <v>1.57</v>
      </c>
      <c r="AT1497">
        <v>1.47</v>
      </c>
      <c r="AU1497">
        <v>1.4</v>
      </c>
      <c r="AV1497">
        <v>1.34</v>
      </c>
      <c r="AW1497">
        <v>1.22</v>
      </c>
      <c r="AX1497">
        <v>1.17</v>
      </c>
      <c r="AY1497">
        <v>1.22</v>
      </c>
      <c r="AZ1497">
        <v>1.1599999999999999</v>
      </c>
      <c r="BA1497">
        <v>0.97</v>
      </c>
    </row>
    <row r="1498" spans="1:53" x14ac:dyDescent="0.2">
      <c r="A1498" s="3" t="s">
        <v>74</v>
      </c>
      <c r="B1498" s="3">
        <v>2005</v>
      </c>
      <c r="C1498" s="3">
        <v>47</v>
      </c>
      <c r="D1498">
        <v>0.33</v>
      </c>
      <c r="E1498">
        <v>0.41</v>
      </c>
      <c r="F1498">
        <v>0.47</v>
      </c>
      <c r="G1498">
        <v>0.49</v>
      </c>
      <c r="H1498">
        <v>0.53</v>
      </c>
      <c r="I1498">
        <v>0.6</v>
      </c>
      <c r="J1498">
        <v>0.64</v>
      </c>
      <c r="K1498">
        <v>0.69</v>
      </c>
      <c r="L1498">
        <v>0.75</v>
      </c>
      <c r="M1498">
        <v>0.73</v>
      </c>
      <c r="N1498">
        <v>0.69</v>
      </c>
      <c r="O1498">
        <v>0.66</v>
      </c>
      <c r="P1498">
        <v>0.61</v>
      </c>
      <c r="Q1498">
        <v>0.61</v>
      </c>
      <c r="R1498">
        <v>0.73</v>
      </c>
      <c r="S1498">
        <v>0.79</v>
      </c>
      <c r="T1498">
        <v>0.87</v>
      </c>
      <c r="U1498">
        <v>0.9</v>
      </c>
      <c r="V1498">
        <v>0.92</v>
      </c>
      <c r="W1498">
        <v>0.93</v>
      </c>
      <c r="X1498">
        <v>0.93</v>
      </c>
      <c r="Y1498">
        <v>0.93</v>
      </c>
      <c r="Z1498">
        <v>0.89</v>
      </c>
      <c r="AA1498">
        <v>0.95</v>
      </c>
      <c r="AB1498">
        <v>1.03</v>
      </c>
      <c r="AC1498">
        <v>0.99</v>
      </c>
      <c r="AD1498">
        <v>1.05</v>
      </c>
      <c r="AE1498">
        <v>1.05</v>
      </c>
      <c r="AF1498">
        <v>1.1200000000000001</v>
      </c>
      <c r="AG1498">
        <v>1.1100000000000001</v>
      </c>
      <c r="AH1498">
        <v>1.0900000000000001</v>
      </c>
      <c r="AI1498">
        <v>1.26</v>
      </c>
      <c r="AJ1498">
        <v>1.78</v>
      </c>
      <c r="AK1498">
        <v>2.2799999999999998</v>
      </c>
      <c r="AL1498">
        <v>2.46</v>
      </c>
      <c r="AM1498">
        <v>2.39</v>
      </c>
      <c r="AN1498">
        <v>1.72</v>
      </c>
      <c r="AO1498">
        <v>1.65</v>
      </c>
      <c r="AP1498">
        <v>1.51</v>
      </c>
      <c r="AQ1498">
        <v>1.49</v>
      </c>
      <c r="AR1498">
        <v>1.56</v>
      </c>
      <c r="AS1498">
        <v>1.52</v>
      </c>
      <c r="AT1498">
        <v>1.4</v>
      </c>
      <c r="AU1498">
        <v>1.34</v>
      </c>
      <c r="AV1498">
        <v>1.39</v>
      </c>
      <c r="AW1498">
        <v>1.34</v>
      </c>
      <c r="AX1498">
        <v>1.25</v>
      </c>
      <c r="AY1498">
        <v>1.23</v>
      </c>
      <c r="AZ1498">
        <v>1.22</v>
      </c>
      <c r="BA1498">
        <v>1.1299999999999999</v>
      </c>
    </row>
    <row r="1499" spans="1:53" x14ac:dyDescent="0.2">
      <c r="A1499" s="3" t="s">
        <v>74</v>
      </c>
      <c r="B1499" s="3">
        <v>2005</v>
      </c>
      <c r="C1499" s="3">
        <v>48</v>
      </c>
      <c r="D1499">
        <v>0.33</v>
      </c>
      <c r="E1499">
        <v>0.46</v>
      </c>
      <c r="F1499">
        <v>0.57999999999999996</v>
      </c>
      <c r="G1499">
        <v>0.7</v>
      </c>
      <c r="H1499">
        <v>0.72</v>
      </c>
      <c r="I1499">
        <v>0.66</v>
      </c>
      <c r="J1499">
        <v>0.53</v>
      </c>
      <c r="K1499">
        <v>0.44</v>
      </c>
      <c r="L1499">
        <v>0.35</v>
      </c>
      <c r="M1499">
        <v>0.34</v>
      </c>
      <c r="N1499">
        <v>0.31</v>
      </c>
      <c r="O1499">
        <v>0.3</v>
      </c>
      <c r="P1499">
        <v>0.28999999999999998</v>
      </c>
      <c r="Q1499">
        <v>0.3</v>
      </c>
      <c r="R1499">
        <v>0.36</v>
      </c>
      <c r="S1499">
        <v>0.37</v>
      </c>
      <c r="T1499">
        <v>0.4</v>
      </c>
      <c r="U1499">
        <v>0.39</v>
      </c>
      <c r="V1499">
        <v>0.45</v>
      </c>
      <c r="W1499">
        <v>0.52</v>
      </c>
      <c r="X1499">
        <v>0.56000000000000005</v>
      </c>
      <c r="Y1499">
        <v>0.68</v>
      </c>
      <c r="Z1499">
        <v>0.69</v>
      </c>
      <c r="AA1499">
        <v>0.61</v>
      </c>
      <c r="AB1499">
        <v>0.73</v>
      </c>
      <c r="AC1499">
        <v>0.91</v>
      </c>
      <c r="AD1499">
        <v>1.05</v>
      </c>
      <c r="AE1499">
        <v>1.1299999999999999</v>
      </c>
      <c r="AF1499">
        <v>1.1200000000000001</v>
      </c>
      <c r="AG1499">
        <v>1.06</v>
      </c>
      <c r="AH1499">
        <v>1.1299999999999999</v>
      </c>
      <c r="AI1499">
        <v>1.1499999999999999</v>
      </c>
      <c r="AJ1499">
        <v>1.4</v>
      </c>
      <c r="AK1499">
        <v>1.61</v>
      </c>
      <c r="AL1499">
        <v>1.75</v>
      </c>
      <c r="AM1499">
        <v>1.7</v>
      </c>
      <c r="AN1499">
        <v>1.55</v>
      </c>
      <c r="AO1499">
        <v>1.59</v>
      </c>
      <c r="AP1499">
        <v>1.67</v>
      </c>
      <c r="AQ1499">
        <v>1.69</v>
      </c>
      <c r="AR1499">
        <v>1.54</v>
      </c>
      <c r="AS1499">
        <v>1.38</v>
      </c>
      <c r="AT1499">
        <v>1.3</v>
      </c>
      <c r="AU1499">
        <v>1.31</v>
      </c>
      <c r="AV1499">
        <v>1.25</v>
      </c>
      <c r="AW1499">
        <v>1.1499999999999999</v>
      </c>
      <c r="AX1499">
        <v>1.06</v>
      </c>
      <c r="AY1499">
        <v>1.1200000000000001</v>
      </c>
      <c r="AZ1499">
        <v>1.0900000000000001</v>
      </c>
      <c r="BA1499">
        <v>1.06</v>
      </c>
    </row>
    <row r="1500" spans="1:53" x14ac:dyDescent="0.2">
      <c r="A1500" s="3" t="s">
        <v>74</v>
      </c>
      <c r="B1500" s="3">
        <v>2005</v>
      </c>
      <c r="C1500" s="3">
        <v>49</v>
      </c>
      <c r="D1500">
        <v>0.21</v>
      </c>
      <c r="E1500">
        <v>0.21</v>
      </c>
      <c r="F1500">
        <v>0.25</v>
      </c>
      <c r="G1500">
        <v>0.32</v>
      </c>
      <c r="H1500">
        <v>0.38</v>
      </c>
      <c r="I1500">
        <v>0.41</v>
      </c>
      <c r="J1500">
        <v>0.42</v>
      </c>
      <c r="K1500">
        <v>0.42</v>
      </c>
      <c r="L1500">
        <v>0.4</v>
      </c>
      <c r="M1500">
        <v>0.35</v>
      </c>
      <c r="N1500">
        <v>0.31</v>
      </c>
      <c r="O1500">
        <v>0.26</v>
      </c>
      <c r="P1500">
        <v>0.21</v>
      </c>
      <c r="Q1500">
        <v>0.15</v>
      </c>
      <c r="R1500">
        <v>0.16</v>
      </c>
      <c r="S1500">
        <v>0.23</v>
      </c>
      <c r="T1500">
        <v>0.26</v>
      </c>
      <c r="U1500">
        <v>0.31</v>
      </c>
      <c r="V1500">
        <v>0.37</v>
      </c>
      <c r="W1500">
        <v>0.49</v>
      </c>
      <c r="X1500">
        <v>0.53</v>
      </c>
      <c r="Y1500">
        <v>0.56999999999999995</v>
      </c>
      <c r="Z1500">
        <v>0.66</v>
      </c>
      <c r="AA1500">
        <v>0.7</v>
      </c>
      <c r="AB1500">
        <v>0.75</v>
      </c>
      <c r="AC1500">
        <v>0.78</v>
      </c>
      <c r="AD1500">
        <v>0.8</v>
      </c>
      <c r="AE1500">
        <v>0.78</v>
      </c>
      <c r="AF1500">
        <v>0.87</v>
      </c>
      <c r="AG1500">
        <v>0.93</v>
      </c>
      <c r="AH1500">
        <v>1.07</v>
      </c>
      <c r="AI1500">
        <v>1.06</v>
      </c>
      <c r="AJ1500">
        <v>1.1000000000000001</v>
      </c>
      <c r="AK1500">
        <v>1.58</v>
      </c>
      <c r="AL1500">
        <v>1.62</v>
      </c>
      <c r="AM1500">
        <v>1.5</v>
      </c>
      <c r="AN1500">
        <v>1.53</v>
      </c>
      <c r="AO1500">
        <v>1.68</v>
      </c>
      <c r="AP1500">
        <v>1.79</v>
      </c>
      <c r="AQ1500">
        <v>1.71</v>
      </c>
      <c r="AR1500">
        <v>1.76</v>
      </c>
      <c r="AS1500">
        <v>1.62</v>
      </c>
      <c r="AT1500">
        <v>1.59</v>
      </c>
      <c r="AU1500">
        <v>1.49</v>
      </c>
      <c r="AV1500">
        <v>1.47</v>
      </c>
      <c r="AW1500">
        <v>1.52</v>
      </c>
      <c r="AX1500">
        <v>1.54</v>
      </c>
      <c r="AY1500">
        <v>1.56</v>
      </c>
      <c r="AZ1500">
        <v>1.59</v>
      </c>
      <c r="BA1500">
        <v>1.65</v>
      </c>
    </row>
    <row r="1501" spans="1:53" x14ac:dyDescent="0.2">
      <c r="A1501" s="3" t="s">
        <v>74</v>
      </c>
      <c r="B1501" s="3">
        <v>2005</v>
      </c>
      <c r="C1501" s="3">
        <v>50</v>
      </c>
      <c r="D1501">
        <v>0.21</v>
      </c>
      <c r="E1501">
        <v>0.3</v>
      </c>
      <c r="F1501">
        <v>0.39</v>
      </c>
      <c r="G1501">
        <v>0.42</v>
      </c>
      <c r="H1501">
        <v>0.41</v>
      </c>
      <c r="I1501">
        <v>0.48</v>
      </c>
      <c r="J1501">
        <v>0.63</v>
      </c>
      <c r="K1501">
        <v>0.71</v>
      </c>
      <c r="L1501">
        <v>0.78</v>
      </c>
      <c r="M1501">
        <v>0.73</v>
      </c>
      <c r="N1501">
        <v>0.73</v>
      </c>
      <c r="O1501">
        <v>0.64</v>
      </c>
      <c r="P1501">
        <v>0.63</v>
      </c>
      <c r="Q1501">
        <v>0.53</v>
      </c>
      <c r="R1501">
        <v>0.47</v>
      </c>
      <c r="S1501">
        <v>0.51</v>
      </c>
      <c r="T1501">
        <v>0.79</v>
      </c>
      <c r="U1501">
        <v>0.86</v>
      </c>
      <c r="V1501">
        <v>0.89</v>
      </c>
      <c r="W1501">
        <v>0.87</v>
      </c>
      <c r="X1501">
        <v>0.81</v>
      </c>
      <c r="Y1501">
        <v>0.72</v>
      </c>
      <c r="Z1501">
        <v>0.77</v>
      </c>
      <c r="AA1501">
        <v>0.92</v>
      </c>
      <c r="AB1501">
        <v>1.01</v>
      </c>
      <c r="AC1501">
        <v>0.99</v>
      </c>
      <c r="AD1501">
        <v>0.94</v>
      </c>
      <c r="AE1501">
        <v>0.91</v>
      </c>
      <c r="AF1501">
        <v>0.96</v>
      </c>
      <c r="AG1501">
        <v>1.17</v>
      </c>
      <c r="AH1501">
        <v>1.1599999999999999</v>
      </c>
      <c r="AI1501">
        <v>1.3</v>
      </c>
      <c r="AJ1501">
        <v>2.0499999999999998</v>
      </c>
      <c r="AK1501">
        <v>2.68</v>
      </c>
      <c r="AL1501">
        <v>2.68</v>
      </c>
      <c r="AM1501">
        <v>2.58</v>
      </c>
      <c r="AN1501">
        <v>2.57</v>
      </c>
      <c r="AO1501">
        <v>2.39</v>
      </c>
      <c r="AP1501">
        <v>2.13</v>
      </c>
      <c r="AQ1501">
        <v>2.13</v>
      </c>
      <c r="AR1501">
        <v>2.13</v>
      </c>
      <c r="AS1501">
        <v>2.13</v>
      </c>
      <c r="AT1501">
        <v>2.13</v>
      </c>
      <c r="AU1501">
        <v>2.13</v>
      </c>
      <c r="AV1501">
        <v>2.13</v>
      </c>
      <c r="AW1501">
        <v>2.13</v>
      </c>
      <c r="AX1501">
        <v>2.13</v>
      </c>
      <c r="AY1501">
        <v>1.85</v>
      </c>
      <c r="AZ1501">
        <v>1.85</v>
      </c>
      <c r="BA1501">
        <v>1.66</v>
      </c>
    </row>
    <row r="1502" spans="1:53" x14ac:dyDescent="0.2">
      <c r="A1502" s="3" t="s">
        <v>74</v>
      </c>
      <c r="B1502" s="3">
        <v>2005</v>
      </c>
      <c r="C1502" s="3">
        <v>51</v>
      </c>
      <c r="D1502">
        <v>0.28999999999999998</v>
      </c>
      <c r="E1502">
        <v>0.33</v>
      </c>
      <c r="F1502">
        <v>0.43</v>
      </c>
      <c r="G1502">
        <v>0.46</v>
      </c>
      <c r="H1502">
        <v>0.57999999999999996</v>
      </c>
      <c r="I1502">
        <v>0.63</v>
      </c>
      <c r="J1502">
        <v>0.71</v>
      </c>
      <c r="K1502">
        <v>0.68</v>
      </c>
      <c r="L1502">
        <v>0.64</v>
      </c>
      <c r="M1502">
        <v>0.59</v>
      </c>
      <c r="N1502">
        <v>0.56999999999999995</v>
      </c>
      <c r="O1502">
        <v>0.6</v>
      </c>
      <c r="P1502">
        <v>0.65</v>
      </c>
      <c r="Q1502">
        <v>0.62</v>
      </c>
      <c r="R1502">
        <v>0.56999999999999995</v>
      </c>
      <c r="S1502">
        <v>0.61</v>
      </c>
      <c r="T1502">
        <v>0.57999999999999996</v>
      </c>
      <c r="U1502">
        <v>0.56999999999999995</v>
      </c>
      <c r="V1502">
        <v>0.57999999999999996</v>
      </c>
      <c r="W1502">
        <v>0.56999999999999995</v>
      </c>
      <c r="X1502">
        <v>0.56000000000000005</v>
      </c>
      <c r="Y1502">
        <v>0.63</v>
      </c>
      <c r="Z1502">
        <v>0.66</v>
      </c>
      <c r="AA1502">
        <v>0.66</v>
      </c>
      <c r="AB1502">
        <v>0.63</v>
      </c>
      <c r="AC1502">
        <v>0.62</v>
      </c>
      <c r="AD1502">
        <v>0.61</v>
      </c>
      <c r="AE1502">
        <v>0.78</v>
      </c>
      <c r="AF1502">
        <v>0.91</v>
      </c>
      <c r="AG1502">
        <v>0.91</v>
      </c>
      <c r="AH1502">
        <v>0.95</v>
      </c>
      <c r="AI1502">
        <v>1.07</v>
      </c>
      <c r="AJ1502">
        <v>1.08</v>
      </c>
      <c r="AK1502">
        <v>1.19</v>
      </c>
      <c r="AL1502">
        <v>1.24</v>
      </c>
      <c r="AM1502">
        <v>1.21</v>
      </c>
      <c r="AN1502">
        <v>1.08</v>
      </c>
      <c r="AO1502">
        <v>1.04</v>
      </c>
      <c r="AP1502">
        <v>0.98</v>
      </c>
      <c r="AQ1502">
        <v>1.05</v>
      </c>
      <c r="AR1502">
        <v>1.1200000000000001</v>
      </c>
      <c r="AS1502">
        <v>1.19</v>
      </c>
      <c r="AT1502">
        <v>1.36</v>
      </c>
      <c r="AU1502">
        <v>1.27</v>
      </c>
      <c r="AV1502">
        <v>1.1499999999999999</v>
      </c>
      <c r="AW1502">
        <v>1.08</v>
      </c>
      <c r="AX1502">
        <v>1.07</v>
      </c>
      <c r="AY1502">
        <v>1.06</v>
      </c>
      <c r="AZ1502">
        <v>0.97</v>
      </c>
      <c r="BA1502">
        <v>1.08</v>
      </c>
    </row>
    <row r="1503" spans="1:53" x14ac:dyDescent="0.2">
      <c r="A1503" s="3" t="s">
        <v>74</v>
      </c>
      <c r="B1503" s="3">
        <v>2005</v>
      </c>
      <c r="C1503" s="3">
        <v>52</v>
      </c>
      <c r="D1503">
        <v>0.27</v>
      </c>
      <c r="E1503">
        <v>0.35</v>
      </c>
      <c r="F1503">
        <v>0.41</v>
      </c>
      <c r="G1503">
        <v>0.35</v>
      </c>
      <c r="H1503">
        <v>0.36</v>
      </c>
      <c r="I1503">
        <v>0.36</v>
      </c>
      <c r="J1503">
        <v>0.44</v>
      </c>
      <c r="K1503">
        <v>0.43</v>
      </c>
      <c r="L1503">
        <v>0.38</v>
      </c>
      <c r="M1503">
        <v>0.3</v>
      </c>
      <c r="N1503">
        <v>0.26</v>
      </c>
      <c r="O1503">
        <v>0.28000000000000003</v>
      </c>
      <c r="P1503">
        <v>0.33</v>
      </c>
      <c r="Q1503">
        <v>0.41</v>
      </c>
      <c r="R1503">
        <v>0.44</v>
      </c>
      <c r="S1503">
        <v>0.49</v>
      </c>
      <c r="T1503">
        <v>0.52</v>
      </c>
      <c r="U1503">
        <v>0.43</v>
      </c>
      <c r="V1503">
        <v>0.39</v>
      </c>
      <c r="W1503">
        <v>0.27</v>
      </c>
      <c r="X1503">
        <v>0.31</v>
      </c>
      <c r="Y1503">
        <v>0.43</v>
      </c>
      <c r="Z1503">
        <v>0.47</v>
      </c>
      <c r="AA1503">
        <v>0.48</v>
      </c>
      <c r="AB1503">
        <v>0.51</v>
      </c>
      <c r="AC1503">
        <v>0.64</v>
      </c>
      <c r="AD1503">
        <v>0.85</v>
      </c>
      <c r="AE1503">
        <v>1.03</v>
      </c>
      <c r="AF1503">
        <v>0.98</v>
      </c>
      <c r="AG1503">
        <v>1.0900000000000001</v>
      </c>
      <c r="AH1503">
        <v>1.1200000000000001</v>
      </c>
      <c r="AI1503">
        <v>1.61</v>
      </c>
      <c r="AJ1503">
        <v>1.67</v>
      </c>
      <c r="AK1503">
        <v>1.58</v>
      </c>
      <c r="AL1503">
        <v>1.61</v>
      </c>
      <c r="AM1503">
        <v>1.39</v>
      </c>
      <c r="AN1503">
        <v>1.27</v>
      </c>
      <c r="AO1503">
        <v>1.28</v>
      </c>
      <c r="AP1503">
        <v>1.35</v>
      </c>
      <c r="AQ1503">
        <v>1.22</v>
      </c>
      <c r="AR1503">
        <v>1.05</v>
      </c>
      <c r="AS1503">
        <v>0.89</v>
      </c>
      <c r="AT1503">
        <v>0.97</v>
      </c>
      <c r="AU1503">
        <v>0.98</v>
      </c>
      <c r="AV1503">
        <v>0.91</v>
      </c>
      <c r="AW1503">
        <v>0.97</v>
      </c>
      <c r="AX1503">
        <v>1.06</v>
      </c>
      <c r="AY1503">
        <v>1.02</v>
      </c>
      <c r="AZ1503">
        <v>0.94</v>
      </c>
      <c r="BA1503">
        <v>0.89</v>
      </c>
    </row>
    <row r="1504" spans="1:53" x14ac:dyDescent="0.2">
      <c r="A1504" s="3" t="s">
        <v>74</v>
      </c>
      <c r="B1504" s="3">
        <v>2005</v>
      </c>
      <c r="C1504" s="3">
        <v>53</v>
      </c>
      <c r="D1504">
        <v>0.21</v>
      </c>
      <c r="E1504">
        <v>0.32</v>
      </c>
      <c r="F1504">
        <v>0.41</v>
      </c>
      <c r="G1504">
        <v>0.45</v>
      </c>
      <c r="H1504">
        <v>0.49</v>
      </c>
      <c r="I1504">
        <v>0.53</v>
      </c>
      <c r="J1504">
        <v>0.57999999999999996</v>
      </c>
      <c r="K1504">
        <v>0.67</v>
      </c>
      <c r="L1504">
        <v>0.54</v>
      </c>
      <c r="M1504">
        <v>0.54</v>
      </c>
      <c r="N1504">
        <v>0.55000000000000004</v>
      </c>
      <c r="O1504">
        <v>0.51</v>
      </c>
      <c r="P1504">
        <v>0.5</v>
      </c>
      <c r="Q1504">
        <v>0.47</v>
      </c>
      <c r="R1504">
        <v>0.41</v>
      </c>
      <c r="S1504">
        <v>0.4</v>
      </c>
      <c r="T1504">
        <v>0.45</v>
      </c>
      <c r="U1504">
        <v>0.51</v>
      </c>
      <c r="V1504">
        <v>0.51</v>
      </c>
      <c r="W1504">
        <v>0.45</v>
      </c>
      <c r="X1504">
        <v>0.41</v>
      </c>
      <c r="Y1504">
        <v>0.36</v>
      </c>
      <c r="Z1504">
        <v>0.54</v>
      </c>
      <c r="AA1504">
        <v>0.65</v>
      </c>
      <c r="AB1504">
        <v>0.64</v>
      </c>
      <c r="AC1504">
        <v>0.81</v>
      </c>
      <c r="AD1504">
        <v>0.98</v>
      </c>
      <c r="AE1504">
        <v>0.96</v>
      </c>
      <c r="AF1504">
        <v>0.87</v>
      </c>
      <c r="AG1504">
        <v>0.89</v>
      </c>
      <c r="AH1504">
        <v>0.98</v>
      </c>
      <c r="AI1504">
        <v>1.31</v>
      </c>
      <c r="AJ1504">
        <v>1.57</v>
      </c>
      <c r="AK1504">
        <v>1.56</v>
      </c>
      <c r="AL1504">
        <v>1.31</v>
      </c>
      <c r="AM1504">
        <v>1.29</v>
      </c>
      <c r="AN1504">
        <v>1.29</v>
      </c>
      <c r="AO1504">
        <v>1.2</v>
      </c>
      <c r="AP1504">
        <v>1.18</v>
      </c>
      <c r="AQ1504">
        <v>1.1299999999999999</v>
      </c>
      <c r="AR1504">
        <v>1.07</v>
      </c>
      <c r="AS1504">
        <v>1.03</v>
      </c>
      <c r="AT1504">
        <v>1.03</v>
      </c>
      <c r="AU1504">
        <v>1.03</v>
      </c>
      <c r="AV1504">
        <v>0.99</v>
      </c>
      <c r="AW1504">
        <v>0.92</v>
      </c>
      <c r="AX1504">
        <v>0.91</v>
      </c>
      <c r="AY1504">
        <v>0.88</v>
      </c>
      <c r="AZ1504">
        <v>0.81</v>
      </c>
      <c r="BA1504">
        <v>0.83</v>
      </c>
    </row>
    <row r="1505" spans="1:53" x14ac:dyDescent="0.2">
      <c r="A1505" s="3" t="s">
        <v>74</v>
      </c>
      <c r="B1505" s="3">
        <v>2005</v>
      </c>
      <c r="C1505" s="3">
        <v>54</v>
      </c>
      <c r="D1505">
        <v>0.41</v>
      </c>
      <c r="E1505">
        <v>0.47</v>
      </c>
      <c r="F1505">
        <v>0.46</v>
      </c>
      <c r="G1505">
        <v>0.46</v>
      </c>
      <c r="H1505">
        <v>0.49</v>
      </c>
      <c r="I1505">
        <v>0.47</v>
      </c>
      <c r="J1505">
        <v>0.48</v>
      </c>
      <c r="K1505">
        <v>0.47</v>
      </c>
      <c r="L1505">
        <v>0.45</v>
      </c>
      <c r="M1505">
        <v>0.43</v>
      </c>
      <c r="N1505">
        <v>0.43</v>
      </c>
      <c r="O1505">
        <v>0.62</v>
      </c>
      <c r="P1505">
        <v>0.56999999999999995</v>
      </c>
      <c r="Q1505">
        <v>0.6</v>
      </c>
      <c r="R1505">
        <v>0.73</v>
      </c>
      <c r="S1505">
        <v>0.82</v>
      </c>
      <c r="T1505">
        <v>1.04</v>
      </c>
      <c r="U1505">
        <v>1.01</v>
      </c>
      <c r="V1505">
        <v>1.02</v>
      </c>
      <c r="W1505">
        <v>0.95</v>
      </c>
      <c r="X1505">
        <v>0.79</v>
      </c>
      <c r="Y1505">
        <v>0.8</v>
      </c>
      <c r="Z1505">
        <v>0.87</v>
      </c>
      <c r="AA1505">
        <v>0.9</v>
      </c>
      <c r="AB1505">
        <v>0.95</v>
      </c>
      <c r="AC1505">
        <v>0.86</v>
      </c>
      <c r="AD1505">
        <v>0.97</v>
      </c>
      <c r="AE1505">
        <v>1.06</v>
      </c>
      <c r="AF1505">
        <v>1.1200000000000001</v>
      </c>
      <c r="AG1505">
        <v>1.1200000000000001</v>
      </c>
      <c r="AH1505">
        <v>0.99</v>
      </c>
      <c r="AI1505">
        <v>1.03</v>
      </c>
      <c r="AJ1505">
        <v>1.1499999999999999</v>
      </c>
      <c r="AK1505">
        <v>1.1499999999999999</v>
      </c>
      <c r="AL1505">
        <v>1.0900000000000001</v>
      </c>
      <c r="AM1505">
        <v>1.0900000000000001</v>
      </c>
      <c r="AN1505">
        <v>1.01</v>
      </c>
      <c r="AO1505">
        <v>1.08</v>
      </c>
      <c r="AP1505">
        <v>1.1299999999999999</v>
      </c>
      <c r="AQ1505">
        <v>1.0900000000000001</v>
      </c>
      <c r="AR1505">
        <v>1.04</v>
      </c>
      <c r="AS1505">
        <v>1.01</v>
      </c>
      <c r="AT1505">
        <v>1.01</v>
      </c>
      <c r="AU1505">
        <v>0.95</v>
      </c>
      <c r="AV1505">
        <v>0.88</v>
      </c>
      <c r="AW1505">
        <v>0.91</v>
      </c>
      <c r="AX1505">
        <v>0.99</v>
      </c>
      <c r="AY1505">
        <v>1.06</v>
      </c>
      <c r="AZ1505">
        <v>1.04</v>
      </c>
      <c r="BA1505">
        <v>0.97</v>
      </c>
    </row>
    <row r="1506" spans="1:53" x14ac:dyDescent="0.2">
      <c r="A1506" s="3" t="s">
        <v>74</v>
      </c>
      <c r="B1506" s="3">
        <v>2005</v>
      </c>
      <c r="C1506" s="3">
        <v>55</v>
      </c>
      <c r="D1506">
        <v>0.4</v>
      </c>
      <c r="E1506">
        <v>0.4</v>
      </c>
      <c r="F1506">
        <v>0.41</v>
      </c>
      <c r="G1506">
        <v>0.36</v>
      </c>
      <c r="H1506">
        <v>0.4</v>
      </c>
      <c r="I1506">
        <v>0.44</v>
      </c>
      <c r="J1506">
        <v>0.44</v>
      </c>
      <c r="K1506">
        <v>0.45</v>
      </c>
      <c r="L1506">
        <v>0.47</v>
      </c>
      <c r="M1506">
        <v>0.51</v>
      </c>
      <c r="N1506">
        <v>0.56999999999999995</v>
      </c>
      <c r="O1506">
        <v>0.56000000000000005</v>
      </c>
      <c r="P1506">
        <v>0.5</v>
      </c>
      <c r="Q1506">
        <v>0.51</v>
      </c>
      <c r="R1506">
        <v>0.56000000000000005</v>
      </c>
      <c r="S1506">
        <v>0.66</v>
      </c>
      <c r="T1506">
        <v>0.65</v>
      </c>
      <c r="U1506">
        <v>0.59</v>
      </c>
      <c r="V1506">
        <v>0.62</v>
      </c>
      <c r="W1506">
        <v>0.64</v>
      </c>
      <c r="X1506">
        <v>0.56999999999999995</v>
      </c>
      <c r="Y1506">
        <v>0.55000000000000004</v>
      </c>
      <c r="Z1506">
        <v>0.53</v>
      </c>
      <c r="AA1506">
        <v>0.54</v>
      </c>
      <c r="AB1506">
        <v>0.69</v>
      </c>
      <c r="AC1506">
        <v>0.82</v>
      </c>
      <c r="AD1506">
        <v>0.93</v>
      </c>
      <c r="AE1506">
        <v>0.96</v>
      </c>
      <c r="AF1506">
        <v>0.9</v>
      </c>
      <c r="AG1506">
        <v>0.85</v>
      </c>
      <c r="AH1506">
        <v>0.78</v>
      </c>
      <c r="AI1506">
        <v>0.98</v>
      </c>
      <c r="AJ1506">
        <v>1.1100000000000001</v>
      </c>
      <c r="AK1506">
        <v>1.4</v>
      </c>
      <c r="AL1506">
        <v>1.66</v>
      </c>
      <c r="AM1506">
        <v>1.66</v>
      </c>
      <c r="AN1506">
        <v>1.68</v>
      </c>
      <c r="AO1506">
        <v>1.85</v>
      </c>
      <c r="AP1506">
        <v>1.68</v>
      </c>
      <c r="AQ1506">
        <v>1.41</v>
      </c>
      <c r="AR1506">
        <v>1.26</v>
      </c>
      <c r="AS1506">
        <v>1.04</v>
      </c>
      <c r="AT1506">
        <v>1.02</v>
      </c>
      <c r="AU1506">
        <v>0.99</v>
      </c>
      <c r="AV1506">
        <v>0.99</v>
      </c>
      <c r="AW1506">
        <v>0.99</v>
      </c>
      <c r="AX1506">
        <v>1.03</v>
      </c>
      <c r="AY1506">
        <v>1.03</v>
      </c>
      <c r="AZ1506">
        <v>0.98</v>
      </c>
      <c r="BA1506">
        <v>1.01</v>
      </c>
    </row>
    <row r="1507" spans="1:53" x14ac:dyDescent="0.2">
      <c r="A1507" s="3" t="s">
        <v>74</v>
      </c>
      <c r="B1507" s="3">
        <v>2005</v>
      </c>
      <c r="C1507" s="3">
        <v>56</v>
      </c>
      <c r="D1507">
        <v>0.23</v>
      </c>
      <c r="E1507">
        <v>0.37</v>
      </c>
      <c r="F1507">
        <v>0.4</v>
      </c>
      <c r="G1507">
        <v>0.43</v>
      </c>
      <c r="H1507">
        <v>0.51</v>
      </c>
      <c r="I1507">
        <v>0.56000000000000005</v>
      </c>
      <c r="J1507">
        <v>0.69</v>
      </c>
      <c r="K1507">
        <v>0.72</v>
      </c>
      <c r="L1507">
        <v>0.68</v>
      </c>
      <c r="M1507">
        <v>0.63</v>
      </c>
      <c r="N1507">
        <v>0.53</v>
      </c>
      <c r="O1507">
        <v>0.54</v>
      </c>
      <c r="P1507">
        <v>0.56999999999999995</v>
      </c>
      <c r="Q1507">
        <v>0.68</v>
      </c>
      <c r="R1507">
        <v>0.69</v>
      </c>
      <c r="S1507">
        <v>0.7</v>
      </c>
      <c r="T1507">
        <v>0.73</v>
      </c>
      <c r="U1507">
        <v>0.75</v>
      </c>
      <c r="V1507">
        <v>0.71</v>
      </c>
      <c r="W1507">
        <v>0.59</v>
      </c>
      <c r="X1507">
        <v>0.45</v>
      </c>
      <c r="Y1507">
        <v>0.47</v>
      </c>
      <c r="Z1507">
        <v>0.64</v>
      </c>
      <c r="AA1507">
        <v>0.66</v>
      </c>
      <c r="AB1507">
        <v>0.69</v>
      </c>
      <c r="AC1507">
        <v>0.71</v>
      </c>
      <c r="AD1507">
        <v>0.86</v>
      </c>
      <c r="AE1507">
        <v>0.94</v>
      </c>
      <c r="AF1507">
        <v>0.95</v>
      </c>
      <c r="AG1507">
        <v>0.9</v>
      </c>
      <c r="AH1507">
        <v>0.88</v>
      </c>
      <c r="AI1507">
        <v>0.89</v>
      </c>
      <c r="AJ1507">
        <v>1.04</v>
      </c>
      <c r="AK1507">
        <v>1.54</v>
      </c>
      <c r="AL1507">
        <v>1.77</v>
      </c>
      <c r="AM1507">
        <v>1.84</v>
      </c>
      <c r="AN1507">
        <v>1.66</v>
      </c>
      <c r="AO1507">
        <v>1.35</v>
      </c>
      <c r="AP1507">
        <v>1.45</v>
      </c>
      <c r="AQ1507">
        <v>1.48</v>
      </c>
      <c r="AR1507">
        <v>1.23</v>
      </c>
      <c r="AS1507">
        <v>1.1000000000000001</v>
      </c>
      <c r="AT1507">
        <v>1.1200000000000001</v>
      </c>
      <c r="AU1507">
        <v>1.1100000000000001</v>
      </c>
      <c r="AV1507">
        <v>1.1200000000000001</v>
      </c>
      <c r="AW1507">
        <v>1.08</v>
      </c>
      <c r="AX1507">
        <v>1.03</v>
      </c>
      <c r="AY1507">
        <v>1.08</v>
      </c>
      <c r="AZ1507">
        <v>1.27</v>
      </c>
      <c r="BA1507">
        <v>1.2</v>
      </c>
    </row>
    <row r="1508" spans="1:53" x14ac:dyDescent="0.2">
      <c r="A1508" s="3" t="s">
        <v>74</v>
      </c>
      <c r="B1508" s="3">
        <v>2005</v>
      </c>
      <c r="C1508" s="3">
        <v>57</v>
      </c>
      <c r="D1508">
        <v>0.3</v>
      </c>
      <c r="E1508">
        <v>0.31</v>
      </c>
      <c r="F1508">
        <v>0.32</v>
      </c>
      <c r="G1508">
        <v>0.33</v>
      </c>
      <c r="H1508">
        <v>0.35</v>
      </c>
      <c r="I1508">
        <v>0.38</v>
      </c>
      <c r="J1508">
        <v>0.47</v>
      </c>
      <c r="K1508">
        <v>0.52</v>
      </c>
      <c r="L1508">
        <v>0.59</v>
      </c>
      <c r="M1508">
        <v>0.68</v>
      </c>
      <c r="N1508">
        <v>0.6</v>
      </c>
      <c r="O1508">
        <v>0.49</v>
      </c>
      <c r="P1508">
        <v>0.37</v>
      </c>
      <c r="Q1508">
        <v>0.22</v>
      </c>
      <c r="R1508">
        <v>0.21</v>
      </c>
      <c r="S1508">
        <v>0.14000000000000001</v>
      </c>
      <c r="T1508">
        <v>0.17</v>
      </c>
      <c r="U1508">
        <v>0.19</v>
      </c>
      <c r="V1508">
        <v>0.13</v>
      </c>
      <c r="W1508">
        <v>0.12</v>
      </c>
      <c r="X1508">
        <v>0.19</v>
      </c>
      <c r="Y1508">
        <v>0.27</v>
      </c>
      <c r="Z1508">
        <v>0.53</v>
      </c>
      <c r="AA1508">
        <v>0.74</v>
      </c>
      <c r="AB1508">
        <v>0.86</v>
      </c>
      <c r="AC1508">
        <v>0.91</v>
      </c>
      <c r="AD1508">
        <v>0.93</v>
      </c>
      <c r="AE1508">
        <v>0.91</v>
      </c>
      <c r="AF1508">
        <v>0.83</v>
      </c>
      <c r="AG1508">
        <v>0.88</v>
      </c>
      <c r="AH1508">
        <v>0.96</v>
      </c>
      <c r="AI1508">
        <v>1.05</v>
      </c>
      <c r="AJ1508">
        <v>0.99</v>
      </c>
      <c r="AK1508">
        <v>1.06</v>
      </c>
      <c r="AL1508">
        <v>0.95</v>
      </c>
      <c r="AM1508">
        <v>0.94</v>
      </c>
      <c r="AN1508">
        <v>0.88</v>
      </c>
      <c r="AO1508">
        <v>0.87</v>
      </c>
      <c r="AP1508">
        <v>0.89</v>
      </c>
      <c r="AQ1508">
        <v>0.91</v>
      </c>
      <c r="AR1508">
        <v>0.88</v>
      </c>
      <c r="AS1508">
        <v>0.88</v>
      </c>
      <c r="AT1508">
        <v>0.79</v>
      </c>
      <c r="AU1508">
        <v>0.88</v>
      </c>
      <c r="AV1508">
        <v>1.03</v>
      </c>
      <c r="AW1508">
        <v>1.0900000000000001</v>
      </c>
      <c r="AX1508">
        <v>1.01</v>
      </c>
      <c r="AY1508">
        <v>0.94</v>
      </c>
      <c r="AZ1508">
        <v>0.88</v>
      </c>
      <c r="BA1508">
        <v>0.84</v>
      </c>
    </row>
    <row r="1509" spans="1:53" x14ac:dyDescent="0.2">
      <c r="A1509" s="3" t="s">
        <v>74</v>
      </c>
      <c r="B1509" s="3">
        <v>2005</v>
      </c>
      <c r="C1509" s="3">
        <v>58</v>
      </c>
      <c r="D1509">
        <v>0.32</v>
      </c>
      <c r="E1509">
        <v>0.46</v>
      </c>
      <c r="F1509">
        <v>0.56000000000000005</v>
      </c>
      <c r="G1509">
        <v>0.6</v>
      </c>
      <c r="H1509">
        <v>0.59</v>
      </c>
      <c r="I1509">
        <v>0.59</v>
      </c>
      <c r="J1509">
        <v>0.53</v>
      </c>
      <c r="K1509">
        <v>0.39</v>
      </c>
      <c r="L1509">
        <v>0.3</v>
      </c>
      <c r="M1509">
        <v>0.27</v>
      </c>
      <c r="N1509">
        <v>0.24</v>
      </c>
      <c r="O1509">
        <v>0.24</v>
      </c>
      <c r="P1509">
        <v>0.24</v>
      </c>
      <c r="Q1509">
        <v>0.24</v>
      </c>
      <c r="R1509">
        <v>0.26</v>
      </c>
      <c r="S1509">
        <v>0.31</v>
      </c>
      <c r="T1509">
        <v>0.33</v>
      </c>
      <c r="U1509">
        <v>0.36</v>
      </c>
      <c r="V1509">
        <v>0.31</v>
      </c>
      <c r="W1509">
        <v>0.31</v>
      </c>
      <c r="X1509">
        <v>0.5</v>
      </c>
      <c r="Y1509">
        <v>0.76</v>
      </c>
      <c r="Z1509">
        <v>0.95</v>
      </c>
      <c r="AA1509">
        <v>0.98</v>
      </c>
      <c r="AB1509">
        <v>0.99</v>
      </c>
      <c r="AC1509">
        <v>1.27</v>
      </c>
      <c r="AD1509">
        <v>1.17</v>
      </c>
      <c r="AE1509">
        <v>1.07</v>
      </c>
      <c r="AF1509">
        <v>1.19</v>
      </c>
      <c r="AG1509">
        <v>1.29</v>
      </c>
      <c r="AH1509">
        <v>1.29</v>
      </c>
      <c r="AI1509">
        <v>1.41</v>
      </c>
      <c r="AJ1509">
        <v>1.38</v>
      </c>
      <c r="AK1509">
        <v>1.52</v>
      </c>
      <c r="AL1509">
        <v>1.74</v>
      </c>
      <c r="AM1509">
        <v>1.87</v>
      </c>
      <c r="AN1509">
        <v>1.82</v>
      </c>
      <c r="AO1509">
        <v>1.79</v>
      </c>
      <c r="AP1509">
        <v>1.6</v>
      </c>
      <c r="AQ1509">
        <v>1.63</v>
      </c>
      <c r="AR1509">
        <v>1.52</v>
      </c>
      <c r="AS1509">
        <v>1.3</v>
      </c>
      <c r="AT1509">
        <v>1.17</v>
      </c>
      <c r="AU1509">
        <v>1.1200000000000001</v>
      </c>
      <c r="AV1509">
        <v>1.07</v>
      </c>
      <c r="AW1509">
        <v>1.06</v>
      </c>
      <c r="AX1509">
        <v>1.06</v>
      </c>
      <c r="AY1509">
        <v>1.04</v>
      </c>
      <c r="AZ1509">
        <v>1.06</v>
      </c>
      <c r="BA1509">
        <v>0.98</v>
      </c>
    </row>
    <row r="1510" spans="1:53" x14ac:dyDescent="0.2">
      <c r="A1510" s="3" t="s">
        <v>74</v>
      </c>
      <c r="B1510" s="3">
        <v>2005</v>
      </c>
      <c r="C1510" s="3">
        <v>59</v>
      </c>
      <c r="D1510">
        <v>0.27</v>
      </c>
      <c r="E1510">
        <v>0.3</v>
      </c>
      <c r="F1510">
        <v>0.36</v>
      </c>
      <c r="G1510">
        <v>0.41</v>
      </c>
      <c r="H1510">
        <v>0.48</v>
      </c>
      <c r="I1510">
        <v>0.5</v>
      </c>
      <c r="J1510">
        <v>0.52</v>
      </c>
      <c r="K1510">
        <v>0.42</v>
      </c>
      <c r="L1510">
        <v>0.4</v>
      </c>
      <c r="M1510">
        <v>0.42</v>
      </c>
      <c r="N1510">
        <v>0.44</v>
      </c>
      <c r="O1510">
        <v>0.43</v>
      </c>
      <c r="P1510">
        <v>0.45</v>
      </c>
      <c r="Q1510">
        <v>0.41</v>
      </c>
      <c r="R1510">
        <v>0.38</v>
      </c>
      <c r="S1510">
        <v>0.45</v>
      </c>
      <c r="T1510">
        <v>0.54</v>
      </c>
      <c r="U1510">
        <v>0.36</v>
      </c>
      <c r="V1510">
        <v>0.36</v>
      </c>
      <c r="W1510">
        <v>0.18</v>
      </c>
      <c r="X1510">
        <v>0.34</v>
      </c>
      <c r="Y1510">
        <v>0.47</v>
      </c>
      <c r="Z1510">
        <v>0.62</v>
      </c>
      <c r="AA1510">
        <v>0.8</v>
      </c>
      <c r="AB1510">
        <v>0.83</v>
      </c>
      <c r="AC1510">
        <v>0.96</v>
      </c>
      <c r="AD1510">
        <v>1.1599999999999999</v>
      </c>
      <c r="AE1510">
        <v>1.17</v>
      </c>
      <c r="AF1510">
        <v>1.3</v>
      </c>
      <c r="AG1510">
        <v>1.45</v>
      </c>
      <c r="AH1510">
        <v>1.26</v>
      </c>
      <c r="AI1510">
        <v>1.08</v>
      </c>
      <c r="AJ1510">
        <v>1.22</v>
      </c>
      <c r="AK1510">
        <v>1.36</v>
      </c>
      <c r="AL1510">
        <v>1.42</v>
      </c>
      <c r="AM1510">
        <v>1.3</v>
      </c>
      <c r="AN1510">
        <v>1.23</v>
      </c>
      <c r="AO1510">
        <v>1.1499999999999999</v>
      </c>
      <c r="AP1510">
        <v>1.2</v>
      </c>
      <c r="AQ1510">
        <v>1.1399999999999999</v>
      </c>
      <c r="AR1510">
        <v>1.1000000000000001</v>
      </c>
      <c r="AS1510">
        <v>0.98</v>
      </c>
      <c r="AT1510">
        <v>0.94</v>
      </c>
      <c r="AU1510">
        <v>1.03</v>
      </c>
      <c r="AV1510">
        <v>1.08</v>
      </c>
      <c r="AW1510">
        <v>1.18</v>
      </c>
      <c r="AX1510">
        <v>1.1200000000000001</v>
      </c>
      <c r="AY1510">
        <v>1.1000000000000001</v>
      </c>
      <c r="AZ1510">
        <v>0.99</v>
      </c>
      <c r="BA1510">
        <v>1.04</v>
      </c>
    </row>
    <row r="1511" spans="1:53" x14ac:dyDescent="0.2">
      <c r="A1511" s="3" t="s">
        <v>74</v>
      </c>
      <c r="B1511" s="3">
        <v>2005</v>
      </c>
      <c r="C1511" s="3">
        <v>60</v>
      </c>
      <c r="D1511">
        <v>0.26</v>
      </c>
      <c r="E1511">
        <v>0.35</v>
      </c>
      <c r="F1511">
        <v>0.37</v>
      </c>
      <c r="G1511">
        <v>0.38</v>
      </c>
      <c r="H1511">
        <v>0.4</v>
      </c>
      <c r="I1511">
        <v>0.39</v>
      </c>
      <c r="J1511">
        <v>0.4</v>
      </c>
      <c r="K1511">
        <v>0.44</v>
      </c>
      <c r="L1511">
        <v>0.5</v>
      </c>
      <c r="M1511">
        <v>0.52</v>
      </c>
      <c r="N1511">
        <v>0.56999999999999995</v>
      </c>
      <c r="O1511">
        <v>0.56000000000000005</v>
      </c>
      <c r="P1511">
        <v>0.52</v>
      </c>
      <c r="Q1511">
        <v>0.49</v>
      </c>
      <c r="R1511">
        <v>0.44</v>
      </c>
      <c r="S1511">
        <v>0.37</v>
      </c>
      <c r="T1511">
        <v>0.38</v>
      </c>
      <c r="U1511">
        <v>0.44</v>
      </c>
      <c r="V1511">
        <v>0.45</v>
      </c>
      <c r="W1511">
        <v>0.49</v>
      </c>
      <c r="X1511">
        <v>0.52</v>
      </c>
      <c r="Y1511">
        <v>0.51</v>
      </c>
      <c r="Z1511">
        <v>0.52</v>
      </c>
      <c r="AA1511">
        <v>0.62</v>
      </c>
      <c r="AB1511">
        <v>0.67</v>
      </c>
      <c r="AC1511">
        <v>0.7</v>
      </c>
      <c r="AD1511">
        <v>0.68</v>
      </c>
      <c r="AE1511">
        <v>0.81</v>
      </c>
      <c r="AF1511">
        <v>0.9</v>
      </c>
      <c r="AG1511">
        <v>1.05</v>
      </c>
      <c r="AH1511">
        <v>0.99</v>
      </c>
      <c r="AI1511">
        <v>0.92</v>
      </c>
      <c r="AJ1511">
        <v>1.0900000000000001</v>
      </c>
      <c r="AK1511">
        <v>1.01</v>
      </c>
      <c r="AL1511">
        <v>0.92</v>
      </c>
      <c r="AM1511">
        <v>0.95</v>
      </c>
      <c r="AN1511">
        <v>0.86</v>
      </c>
      <c r="AO1511">
        <v>0.79</v>
      </c>
      <c r="AP1511">
        <v>1.0900000000000001</v>
      </c>
      <c r="AQ1511">
        <v>1.34</v>
      </c>
      <c r="AR1511">
        <v>1.4</v>
      </c>
      <c r="AS1511">
        <v>1.3</v>
      </c>
      <c r="AT1511">
        <v>1.1399999999999999</v>
      </c>
      <c r="AU1511">
        <v>1.1399999999999999</v>
      </c>
      <c r="AV1511">
        <v>1.1599999999999999</v>
      </c>
      <c r="AW1511">
        <v>1.0900000000000001</v>
      </c>
      <c r="AX1511">
        <v>0.99</v>
      </c>
      <c r="AY1511">
        <v>1.02</v>
      </c>
      <c r="AZ1511">
        <v>0.97</v>
      </c>
      <c r="BA1511">
        <v>0.97</v>
      </c>
    </row>
    <row r="1512" spans="1:53" x14ac:dyDescent="0.2">
      <c r="A1512" s="3" t="s">
        <v>74</v>
      </c>
      <c r="B1512" s="3">
        <v>2005</v>
      </c>
      <c r="C1512" s="3">
        <v>61</v>
      </c>
      <c r="D1512">
        <v>0.27</v>
      </c>
      <c r="E1512">
        <v>0.34</v>
      </c>
      <c r="F1512">
        <v>0.47</v>
      </c>
      <c r="G1512">
        <v>0.46</v>
      </c>
      <c r="H1512">
        <v>0.5</v>
      </c>
      <c r="I1512">
        <v>0.64</v>
      </c>
      <c r="J1512">
        <v>0.71</v>
      </c>
      <c r="K1512">
        <v>0.57999999999999996</v>
      </c>
      <c r="L1512">
        <v>0.57999999999999996</v>
      </c>
      <c r="M1512">
        <v>0.31</v>
      </c>
      <c r="N1512">
        <v>0.31</v>
      </c>
      <c r="O1512">
        <v>0.14000000000000001</v>
      </c>
      <c r="P1512">
        <v>0.21</v>
      </c>
      <c r="Q1512">
        <v>0.26</v>
      </c>
      <c r="R1512">
        <v>0.24</v>
      </c>
      <c r="S1512">
        <v>0.22</v>
      </c>
      <c r="T1512">
        <v>0.31</v>
      </c>
      <c r="U1512">
        <v>0.41</v>
      </c>
      <c r="V1512">
        <v>0.59</v>
      </c>
      <c r="W1512">
        <v>0.69</v>
      </c>
      <c r="X1512">
        <v>0.77</v>
      </c>
      <c r="Y1512">
        <v>0.91</v>
      </c>
      <c r="Z1512">
        <v>1.07</v>
      </c>
      <c r="AA1512">
        <v>0.97</v>
      </c>
      <c r="AB1512">
        <v>0.83</v>
      </c>
      <c r="AC1512">
        <v>0.84</v>
      </c>
      <c r="AD1512">
        <v>0.91</v>
      </c>
      <c r="AE1512">
        <v>0.94</v>
      </c>
      <c r="AF1512">
        <v>1.04</v>
      </c>
      <c r="AG1512">
        <v>1.38</v>
      </c>
      <c r="AH1512">
        <v>1.43</v>
      </c>
      <c r="AI1512">
        <v>1.43</v>
      </c>
      <c r="AJ1512">
        <v>1.52</v>
      </c>
      <c r="AK1512">
        <v>1.51</v>
      </c>
      <c r="AL1512">
        <v>1.48</v>
      </c>
      <c r="AM1512">
        <v>1.47</v>
      </c>
      <c r="AN1512">
        <v>1.25</v>
      </c>
      <c r="AO1512">
        <v>1.1399999999999999</v>
      </c>
      <c r="AP1512">
        <v>1.04</v>
      </c>
      <c r="AQ1512">
        <v>0.93</v>
      </c>
      <c r="AR1512">
        <v>0.91</v>
      </c>
      <c r="AS1512">
        <v>0.89</v>
      </c>
      <c r="AT1512">
        <v>0.95</v>
      </c>
      <c r="AU1512">
        <v>1</v>
      </c>
      <c r="AV1512">
        <v>1</v>
      </c>
      <c r="AW1512">
        <v>0.99</v>
      </c>
      <c r="AX1512">
        <v>1.06</v>
      </c>
      <c r="AY1512">
        <v>1.01</v>
      </c>
      <c r="AZ1512">
        <v>1</v>
      </c>
      <c r="BA1512">
        <v>1.05</v>
      </c>
    </row>
    <row r="1513" spans="1:53" x14ac:dyDescent="0.2">
      <c r="A1513" s="3" t="s">
        <v>74</v>
      </c>
      <c r="B1513" s="3">
        <v>2005</v>
      </c>
      <c r="C1513" s="3">
        <v>62</v>
      </c>
      <c r="D1513">
        <v>0.35</v>
      </c>
      <c r="E1513">
        <v>0.43</v>
      </c>
      <c r="F1513">
        <v>0.5</v>
      </c>
      <c r="G1513">
        <v>0.52</v>
      </c>
      <c r="H1513">
        <v>0.54</v>
      </c>
      <c r="I1513">
        <v>0.56000000000000005</v>
      </c>
      <c r="J1513">
        <v>0.62</v>
      </c>
      <c r="K1513">
        <v>0.77</v>
      </c>
      <c r="L1513">
        <v>0.81</v>
      </c>
      <c r="M1513">
        <v>0.77</v>
      </c>
      <c r="N1513">
        <v>0.71</v>
      </c>
      <c r="O1513">
        <v>0.7</v>
      </c>
      <c r="P1513">
        <v>0.62</v>
      </c>
      <c r="Q1513">
        <v>0.62</v>
      </c>
      <c r="R1513">
        <v>0.62</v>
      </c>
      <c r="S1513">
        <v>0.63</v>
      </c>
      <c r="T1513">
        <v>0.69</v>
      </c>
      <c r="U1513">
        <v>0.73</v>
      </c>
      <c r="V1513">
        <v>0.77</v>
      </c>
      <c r="W1513">
        <v>0.68</v>
      </c>
      <c r="X1513">
        <v>0.62</v>
      </c>
      <c r="Y1513">
        <v>0.71</v>
      </c>
      <c r="Z1513">
        <v>0.86</v>
      </c>
      <c r="AA1513">
        <v>0.94</v>
      </c>
      <c r="AB1513">
        <v>0.96</v>
      </c>
      <c r="AC1513">
        <v>1.05</v>
      </c>
      <c r="AD1513">
        <v>1.1100000000000001</v>
      </c>
      <c r="AE1513">
        <v>1.17</v>
      </c>
      <c r="AF1513">
        <v>1.24</v>
      </c>
      <c r="AG1513">
        <v>1.39</v>
      </c>
      <c r="AH1513">
        <v>1.45</v>
      </c>
      <c r="AI1513">
        <v>1.52</v>
      </c>
      <c r="AJ1513">
        <v>1.66</v>
      </c>
      <c r="AK1513">
        <v>1.91</v>
      </c>
      <c r="AL1513">
        <v>1.83</v>
      </c>
      <c r="AM1513">
        <v>1.63</v>
      </c>
      <c r="AN1513">
        <v>1.43</v>
      </c>
      <c r="AO1513">
        <v>1.1499999999999999</v>
      </c>
      <c r="AP1513">
        <v>1.34</v>
      </c>
      <c r="AQ1513">
        <v>1.29</v>
      </c>
      <c r="AR1513">
        <v>1.19</v>
      </c>
      <c r="AS1513">
        <v>1.1499999999999999</v>
      </c>
      <c r="AT1513">
        <v>1.0900000000000001</v>
      </c>
      <c r="AU1513">
        <v>1.08</v>
      </c>
      <c r="AV1513">
        <v>1.08</v>
      </c>
      <c r="AW1513">
        <v>0.96</v>
      </c>
      <c r="AX1513">
        <v>0.95</v>
      </c>
      <c r="AY1513">
        <v>0.98</v>
      </c>
      <c r="AZ1513">
        <v>0.95</v>
      </c>
      <c r="BA1513">
        <v>0.89</v>
      </c>
    </row>
    <row r="1514" spans="1:53" x14ac:dyDescent="0.2">
      <c r="A1514" s="3" t="s">
        <v>74</v>
      </c>
      <c r="B1514" s="3">
        <v>2005</v>
      </c>
      <c r="C1514" s="3">
        <v>63</v>
      </c>
      <c r="D1514">
        <v>0.32</v>
      </c>
      <c r="E1514">
        <v>0.33</v>
      </c>
      <c r="F1514">
        <v>0.42</v>
      </c>
      <c r="G1514">
        <v>0.48</v>
      </c>
      <c r="H1514">
        <v>0.67</v>
      </c>
      <c r="I1514">
        <v>0.71</v>
      </c>
      <c r="J1514">
        <v>0.64</v>
      </c>
      <c r="K1514">
        <v>0.63</v>
      </c>
      <c r="L1514">
        <v>0.62</v>
      </c>
      <c r="M1514">
        <v>0.6</v>
      </c>
      <c r="N1514">
        <v>0.53</v>
      </c>
      <c r="O1514">
        <v>0.46</v>
      </c>
      <c r="P1514">
        <v>0.44</v>
      </c>
      <c r="Q1514">
        <v>0.44</v>
      </c>
      <c r="R1514">
        <v>0.48</v>
      </c>
      <c r="S1514">
        <v>0.47</v>
      </c>
      <c r="T1514">
        <v>0.46</v>
      </c>
      <c r="U1514">
        <v>0.46</v>
      </c>
      <c r="V1514">
        <v>0.53</v>
      </c>
      <c r="W1514">
        <v>0.55000000000000004</v>
      </c>
      <c r="X1514">
        <v>0.57999999999999996</v>
      </c>
      <c r="Y1514">
        <v>0.66</v>
      </c>
      <c r="Z1514">
        <v>0.86</v>
      </c>
      <c r="AA1514">
        <v>0.88</v>
      </c>
      <c r="AB1514">
        <v>1.02</v>
      </c>
      <c r="AC1514">
        <v>1.19</v>
      </c>
      <c r="AD1514">
        <v>1.1100000000000001</v>
      </c>
      <c r="AE1514">
        <v>1</v>
      </c>
      <c r="AF1514">
        <v>0.99</v>
      </c>
      <c r="AG1514">
        <v>1.1000000000000001</v>
      </c>
      <c r="AH1514">
        <v>1.2</v>
      </c>
      <c r="AI1514">
        <v>1.39</v>
      </c>
      <c r="AJ1514">
        <v>1.44</v>
      </c>
      <c r="AK1514">
        <v>1.32</v>
      </c>
      <c r="AL1514">
        <v>1.27</v>
      </c>
      <c r="AM1514">
        <v>1.27</v>
      </c>
      <c r="AN1514">
        <v>1.1399999999999999</v>
      </c>
      <c r="AO1514">
        <v>1.1100000000000001</v>
      </c>
      <c r="AP1514">
        <v>1.06</v>
      </c>
      <c r="AQ1514">
        <v>1.05</v>
      </c>
      <c r="AR1514">
        <v>1.03</v>
      </c>
      <c r="AS1514">
        <v>1.01</v>
      </c>
      <c r="AT1514">
        <v>0.88</v>
      </c>
      <c r="AU1514">
        <v>0.76</v>
      </c>
      <c r="AV1514">
        <v>0.68</v>
      </c>
      <c r="AW1514">
        <v>0.66</v>
      </c>
      <c r="AX1514">
        <v>0.69</v>
      </c>
      <c r="AY1514">
        <v>0.75</v>
      </c>
      <c r="AZ1514">
        <v>0.7</v>
      </c>
      <c r="BA1514">
        <v>0.62</v>
      </c>
    </row>
    <row r="1515" spans="1:53" x14ac:dyDescent="0.2">
      <c r="A1515" s="3" t="s">
        <v>74</v>
      </c>
      <c r="B1515" s="3">
        <v>2005</v>
      </c>
      <c r="C1515" s="3">
        <v>64</v>
      </c>
      <c r="D1515">
        <v>0.39</v>
      </c>
      <c r="E1515">
        <v>0.38</v>
      </c>
      <c r="F1515">
        <v>0.28999999999999998</v>
      </c>
      <c r="G1515">
        <v>0.44</v>
      </c>
      <c r="H1515">
        <v>0.49</v>
      </c>
      <c r="I1515">
        <v>0.51</v>
      </c>
      <c r="J1515">
        <v>0.55000000000000004</v>
      </c>
      <c r="K1515">
        <v>0.56999999999999995</v>
      </c>
      <c r="L1515">
        <v>0.61</v>
      </c>
      <c r="M1515">
        <v>0.62</v>
      </c>
      <c r="N1515">
        <v>0.57999999999999996</v>
      </c>
      <c r="O1515">
        <v>0.61</v>
      </c>
      <c r="P1515">
        <v>0.59</v>
      </c>
      <c r="Q1515">
        <v>0.51</v>
      </c>
      <c r="R1515">
        <v>0.54</v>
      </c>
      <c r="S1515">
        <v>0.53</v>
      </c>
      <c r="T1515">
        <v>0.56999999999999995</v>
      </c>
      <c r="U1515">
        <v>0.69</v>
      </c>
      <c r="V1515">
        <v>0.67</v>
      </c>
      <c r="W1515">
        <v>0.64</v>
      </c>
      <c r="X1515">
        <v>0.61</v>
      </c>
      <c r="Y1515">
        <v>0.67</v>
      </c>
      <c r="Z1515">
        <v>0.81</v>
      </c>
      <c r="AA1515">
        <v>0.92</v>
      </c>
      <c r="AB1515">
        <v>0.88</v>
      </c>
      <c r="AC1515">
        <v>0.96</v>
      </c>
      <c r="AD1515">
        <v>0.98</v>
      </c>
      <c r="AE1515">
        <v>0.99</v>
      </c>
      <c r="AF1515">
        <v>0.89</v>
      </c>
      <c r="AG1515">
        <v>1.01</v>
      </c>
      <c r="AH1515">
        <v>0.96</v>
      </c>
      <c r="AI1515">
        <v>0.87</v>
      </c>
      <c r="AJ1515">
        <v>0.85</v>
      </c>
      <c r="AK1515">
        <v>1.06</v>
      </c>
      <c r="AL1515">
        <v>1.07</v>
      </c>
      <c r="AM1515">
        <v>1.05</v>
      </c>
      <c r="AN1515">
        <v>0.87</v>
      </c>
      <c r="AO1515">
        <v>0.99</v>
      </c>
      <c r="AP1515">
        <v>1.07</v>
      </c>
      <c r="AQ1515">
        <v>1.1299999999999999</v>
      </c>
      <c r="AR1515">
        <v>1.1000000000000001</v>
      </c>
      <c r="AS1515">
        <v>1.1399999999999999</v>
      </c>
      <c r="AT1515">
        <v>1.27</v>
      </c>
      <c r="AU1515">
        <v>1.21</v>
      </c>
      <c r="AV1515">
        <v>1.04</v>
      </c>
      <c r="AW1515">
        <v>1.01</v>
      </c>
      <c r="AX1515">
        <v>0.95</v>
      </c>
      <c r="AY1515">
        <v>0.82</v>
      </c>
      <c r="AZ1515">
        <v>0.84</v>
      </c>
      <c r="BA1515">
        <v>0.87</v>
      </c>
    </row>
    <row r="1516" spans="1:53" x14ac:dyDescent="0.2">
      <c r="A1516" s="3" t="s">
        <v>74</v>
      </c>
      <c r="B1516" s="3">
        <v>2005</v>
      </c>
      <c r="C1516" s="3">
        <v>65</v>
      </c>
      <c r="D1516">
        <v>0.26</v>
      </c>
      <c r="E1516">
        <v>0.35</v>
      </c>
      <c r="F1516">
        <v>0.42</v>
      </c>
      <c r="G1516">
        <v>0.47</v>
      </c>
      <c r="H1516">
        <v>0.5</v>
      </c>
      <c r="I1516">
        <v>0.5</v>
      </c>
      <c r="J1516">
        <v>0.6</v>
      </c>
      <c r="K1516">
        <v>0.64</v>
      </c>
      <c r="L1516">
        <v>0.7</v>
      </c>
      <c r="M1516">
        <v>0.65</v>
      </c>
      <c r="N1516">
        <v>0.6</v>
      </c>
      <c r="O1516">
        <v>0.54</v>
      </c>
      <c r="P1516">
        <v>0.49</v>
      </c>
      <c r="Q1516">
        <v>0.43</v>
      </c>
      <c r="R1516">
        <v>0.4</v>
      </c>
      <c r="S1516">
        <v>0.38</v>
      </c>
      <c r="T1516">
        <v>0.42</v>
      </c>
      <c r="U1516">
        <v>0.62</v>
      </c>
      <c r="V1516">
        <v>0.76</v>
      </c>
      <c r="W1516">
        <v>0.82</v>
      </c>
      <c r="X1516">
        <v>0.97</v>
      </c>
      <c r="Y1516">
        <v>0.95</v>
      </c>
      <c r="Z1516">
        <v>0.86</v>
      </c>
      <c r="AA1516">
        <v>0.85</v>
      </c>
      <c r="AB1516">
        <v>1.1599999999999999</v>
      </c>
      <c r="AC1516">
        <v>1.26</v>
      </c>
      <c r="AD1516">
        <v>1.27</v>
      </c>
      <c r="AE1516">
        <v>1.1499999999999999</v>
      </c>
      <c r="AF1516">
        <v>1.2</v>
      </c>
      <c r="AG1516">
        <v>1.1000000000000001</v>
      </c>
      <c r="AH1516">
        <v>1.08</v>
      </c>
      <c r="AI1516">
        <v>1.2</v>
      </c>
      <c r="AJ1516">
        <v>1.1499999999999999</v>
      </c>
      <c r="AK1516">
        <v>1.08</v>
      </c>
      <c r="AL1516">
        <v>1.04</v>
      </c>
      <c r="AM1516">
        <v>1.06</v>
      </c>
      <c r="AN1516">
        <v>1.01</v>
      </c>
      <c r="AO1516">
        <v>0.98</v>
      </c>
      <c r="AP1516">
        <v>1.01</v>
      </c>
      <c r="AQ1516">
        <v>1.06</v>
      </c>
      <c r="AR1516">
        <v>1.05</v>
      </c>
      <c r="AS1516">
        <v>0.97</v>
      </c>
      <c r="AT1516">
        <v>0.99</v>
      </c>
      <c r="AU1516">
        <v>1.01</v>
      </c>
      <c r="AV1516">
        <v>1.02</v>
      </c>
      <c r="AW1516">
        <v>1.05</v>
      </c>
      <c r="AX1516">
        <v>1.01</v>
      </c>
      <c r="AY1516">
        <v>1.01</v>
      </c>
      <c r="AZ1516">
        <v>1.01</v>
      </c>
      <c r="BA1516">
        <v>1.08</v>
      </c>
    </row>
    <row r="1517" spans="1:53" x14ac:dyDescent="0.2">
      <c r="A1517" s="3" t="s">
        <v>74</v>
      </c>
      <c r="B1517" s="3">
        <v>2005</v>
      </c>
      <c r="C1517" s="3">
        <v>66</v>
      </c>
      <c r="D1517">
        <v>0.21</v>
      </c>
      <c r="E1517">
        <v>0.25</v>
      </c>
      <c r="F1517">
        <v>0.43</v>
      </c>
      <c r="G1517">
        <v>0.48</v>
      </c>
      <c r="H1517">
        <v>0.46</v>
      </c>
      <c r="I1517">
        <v>0.51</v>
      </c>
      <c r="J1517">
        <v>0.56000000000000005</v>
      </c>
      <c r="K1517">
        <v>0.56000000000000005</v>
      </c>
      <c r="L1517">
        <v>0.55000000000000004</v>
      </c>
      <c r="M1517">
        <v>0.49</v>
      </c>
      <c r="N1517">
        <v>0.34</v>
      </c>
      <c r="O1517">
        <v>0.31</v>
      </c>
      <c r="P1517">
        <v>0.34</v>
      </c>
      <c r="Q1517">
        <v>0.32</v>
      </c>
      <c r="R1517">
        <v>0.42</v>
      </c>
      <c r="S1517">
        <v>0.39</v>
      </c>
      <c r="T1517">
        <v>0.26</v>
      </c>
      <c r="U1517">
        <v>0.19</v>
      </c>
      <c r="V1517">
        <v>0.32</v>
      </c>
      <c r="W1517">
        <v>0.41</v>
      </c>
      <c r="X1517">
        <v>0.38</v>
      </c>
      <c r="Y1517">
        <v>0.39</v>
      </c>
      <c r="Z1517">
        <v>0.43</v>
      </c>
      <c r="AA1517">
        <v>0.7</v>
      </c>
      <c r="AB1517">
        <v>1.0900000000000001</v>
      </c>
      <c r="AC1517">
        <v>1.2</v>
      </c>
      <c r="AD1517">
        <v>1.1200000000000001</v>
      </c>
      <c r="AE1517">
        <v>1.07</v>
      </c>
      <c r="AF1517">
        <v>1.1599999999999999</v>
      </c>
      <c r="AG1517">
        <v>1.27</v>
      </c>
      <c r="AH1517">
        <v>1.34</v>
      </c>
      <c r="AI1517">
        <v>1.53</v>
      </c>
      <c r="AJ1517">
        <v>1.39</v>
      </c>
      <c r="AK1517">
        <v>1.27</v>
      </c>
      <c r="AL1517">
        <v>1.03</v>
      </c>
      <c r="AM1517">
        <v>1.03</v>
      </c>
      <c r="AN1517">
        <v>1.06</v>
      </c>
      <c r="AO1517">
        <v>1.05</v>
      </c>
      <c r="AP1517">
        <v>0.96</v>
      </c>
      <c r="AQ1517">
        <v>0.93</v>
      </c>
      <c r="AR1517">
        <v>0.92</v>
      </c>
      <c r="AS1517">
        <v>0.95</v>
      </c>
      <c r="AT1517">
        <v>0.92</v>
      </c>
      <c r="AU1517">
        <v>0.96</v>
      </c>
      <c r="AV1517">
        <v>1.01</v>
      </c>
      <c r="AW1517">
        <v>1</v>
      </c>
      <c r="AX1517">
        <v>0.97</v>
      </c>
      <c r="AY1517">
        <v>0.92</v>
      </c>
      <c r="AZ1517">
        <v>0.89</v>
      </c>
      <c r="BA1517">
        <v>1.02</v>
      </c>
    </row>
    <row r="1518" spans="1:53" x14ac:dyDescent="0.2">
      <c r="A1518" s="3" t="s">
        <v>74</v>
      </c>
      <c r="B1518" s="3">
        <v>2005</v>
      </c>
      <c r="C1518" s="3">
        <v>67</v>
      </c>
      <c r="D1518">
        <v>0.23</v>
      </c>
      <c r="E1518">
        <v>0.26</v>
      </c>
      <c r="F1518">
        <v>0.32</v>
      </c>
      <c r="G1518">
        <v>0.39</v>
      </c>
      <c r="H1518">
        <v>0.38</v>
      </c>
      <c r="I1518">
        <v>0.38</v>
      </c>
      <c r="J1518">
        <v>0.49</v>
      </c>
      <c r="K1518">
        <v>0.71</v>
      </c>
      <c r="L1518">
        <v>0.7</v>
      </c>
      <c r="M1518">
        <v>0.64</v>
      </c>
      <c r="N1518">
        <v>0.55000000000000004</v>
      </c>
      <c r="O1518">
        <v>0.46</v>
      </c>
      <c r="P1518">
        <v>0.45</v>
      </c>
      <c r="Q1518">
        <v>0.46</v>
      </c>
      <c r="R1518">
        <v>0.49</v>
      </c>
      <c r="S1518">
        <v>0.72</v>
      </c>
      <c r="T1518">
        <v>0.81</v>
      </c>
      <c r="U1518">
        <v>0.84</v>
      </c>
      <c r="V1518">
        <v>0.92</v>
      </c>
      <c r="W1518">
        <v>0.94</v>
      </c>
      <c r="X1518">
        <v>0.83</v>
      </c>
      <c r="Y1518">
        <v>0.8</v>
      </c>
      <c r="Z1518">
        <v>0.82</v>
      </c>
      <c r="AA1518">
        <v>0.9</v>
      </c>
      <c r="AB1518">
        <v>0.96</v>
      </c>
      <c r="AC1518">
        <v>1.1000000000000001</v>
      </c>
      <c r="AD1518">
        <v>1.42</v>
      </c>
      <c r="AE1518">
        <v>1.54</v>
      </c>
      <c r="AF1518">
        <v>1.51</v>
      </c>
      <c r="AG1518">
        <v>1.48</v>
      </c>
      <c r="AH1518">
        <v>1.35</v>
      </c>
      <c r="AI1518">
        <v>1.22</v>
      </c>
      <c r="AJ1518">
        <v>1.07</v>
      </c>
      <c r="AK1518">
        <v>0.93</v>
      </c>
      <c r="AL1518">
        <v>0.78</v>
      </c>
      <c r="AM1518">
        <v>0.75</v>
      </c>
      <c r="AN1518">
        <v>0.74</v>
      </c>
      <c r="AO1518">
        <v>0.83</v>
      </c>
      <c r="AP1518">
        <v>0.9</v>
      </c>
      <c r="AQ1518">
        <v>0.88</v>
      </c>
      <c r="AR1518">
        <v>0.88</v>
      </c>
      <c r="AS1518">
        <v>0.88</v>
      </c>
      <c r="AT1518">
        <v>0.86</v>
      </c>
      <c r="AU1518">
        <v>0.94</v>
      </c>
      <c r="AV1518">
        <v>0.92</v>
      </c>
      <c r="AW1518">
        <v>0.93</v>
      </c>
      <c r="AX1518">
        <v>0.85</v>
      </c>
      <c r="AY1518">
        <v>0.78</v>
      </c>
      <c r="AZ1518">
        <v>0.83</v>
      </c>
      <c r="BA1518">
        <v>0.81</v>
      </c>
    </row>
    <row r="1519" spans="1:53" x14ac:dyDescent="0.2">
      <c r="A1519" s="3" t="s">
        <v>74</v>
      </c>
      <c r="B1519" s="3">
        <v>2005</v>
      </c>
      <c r="C1519" s="3">
        <v>68</v>
      </c>
      <c r="D1519">
        <v>0.41</v>
      </c>
      <c r="E1519">
        <v>0.41</v>
      </c>
      <c r="F1519">
        <v>0.44</v>
      </c>
      <c r="G1519">
        <v>0.47</v>
      </c>
      <c r="H1519">
        <v>0.5</v>
      </c>
      <c r="I1519">
        <v>0.51</v>
      </c>
      <c r="J1519">
        <v>0.5</v>
      </c>
      <c r="K1519">
        <v>0.49</v>
      </c>
      <c r="L1519">
        <v>0.44</v>
      </c>
      <c r="M1519">
        <v>0.37</v>
      </c>
      <c r="N1519">
        <v>0.36</v>
      </c>
      <c r="O1519">
        <v>0.4</v>
      </c>
      <c r="P1519">
        <v>0.44</v>
      </c>
      <c r="Q1519">
        <v>0.43</v>
      </c>
      <c r="R1519">
        <v>0.46</v>
      </c>
      <c r="S1519">
        <v>0.56000000000000005</v>
      </c>
      <c r="T1519">
        <v>0.71</v>
      </c>
      <c r="U1519">
        <v>0.69</v>
      </c>
      <c r="V1519">
        <v>0.65</v>
      </c>
      <c r="W1519">
        <v>0.67</v>
      </c>
      <c r="X1519">
        <v>0.7</v>
      </c>
      <c r="Y1519">
        <v>0.74</v>
      </c>
      <c r="Z1519">
        <v>0.78</v>
      </c>
      <c r="AA1519">
        <v>0.78</v>
      </c>
      <c r="AB1519">
        <v>0.74</v>
      </c>
      <c r="AC1519">
        <v>0.77</v>
      </c>
      <c r="AD1519">
        <v>0.85</v>
      </c>
      <c r="AE1519">
        <v>0.86</v>
      </c>
      <c r="AF1519">
        <v>0.82</v>
      </c>
      <c r="AG1519">
        <v>0.83</v>
      </c>
      <c r="AH1519">
        <v>0.83</v>
      </c>
      <c r="AI1519">
        <v>0.95</v>
      </c>
      <c r="AJ1519">
        <v>1.08</v>
      </c>
      <c r="AK1519">
        <v>0.98</v>
      </c>
      <c r="AL1519">
        <v>0.82</v>
      </c>
      <c r="AM1519">
        <v>0.76</v>
      </c>
      <c r="AN1519">
        <v>0.76</v>
      </c>
      <c r="AO1519">
        <v>0.9</v>
      </c>
      <c r="AP1519">
        <v>1.01</v>
      </c>
      <c r="AQ1519">
        <v>1.26</v>
      </c>
      <c r="AR1519">
        <v>1.38</v>
      </c>
      <c r="AS1519">
        <v>1.28</v>
      </c>
      <c r="AT1519">
        <v>1.22</v>
      </c>
      <c r="AU1519">
        <v>1</v>
      </c>
      <c r="AV1519">
        <v>0.94</v>
      </c>
      <c r="AW1519">
        <v>0.91</v>
      </c>
      <c r="AX1519">
        <v>0.81</v>
      </c>
      <c r="AY1519">
        <v>0.86</v>
      </c>
      <c r="AZ1519">
        <v>0.88</v>
      </c>
      <c r="BA1519">
        <v>0.89</v>
      </c>
    </row>
    <row r="1520" spans="1:53" x14ac:dyDescent="0.2">
      <c r="A1520" s="3" t="s">
        <v>74</v>
      </c>
      <c r="B1520" s="3">
        <v>2005</v>
      </c>
      <c r="C1520" s="3">
        <v>69</v>
      </c>
      <c r="D1520">
        <v>0.16</v>
      </c>
      <c r="E1520">
        <v>0.23</v>
      </c>
      <c r="F1520">
        <v>0.33</v>
      </c>
      <c r="G1520">
        <v>0.45</v>
      </c>
      <c r="H1520">
        <v>0.5</v>
      </c>
      <c r="I1520">
        <v>0.56999999999999995</v>
      </c>
      <c r="J1520">
        <v>0.62</v>
      </c>
      <c r="K1520">
        <v>0.66</v>
      </c>
      <c r="L1520">
        <v>0.64</v>
      </c>
      <c r="M1520">
        <v>0.56999999999999995</v>
      </c>
      <c r="N1520">
        <v>0.56000000000000005</v>
      </c>
      <c r="O1520">
        <v>0.55000000000000004</v>
      </c>
      <c r="P1520">
        <v>0.54</v>
      </c>
      <c r="Q1520">
        <v>0.51</v>
      </c>
      <c r="R1520">
        <v>0.56000000000000005</v>
      </c>
      <c r="S1520">
        <v>0.62</v>
      </c>
      <c r="T1520">
        <v>0.69</v>
      </c>
      <c r="U1520">
        <v>0.66</v>
      </c>
      <c r="V1520">
        <v>0.74</v>
      </c>
      <c r="W1520">
        <v>0.72</v>
      </c>
      <c r="X1520">
        <v>0.66</v>
      </c>
      <c r="Y1520">
        <v>0.63</v>
      </c>
      <c r="Z1520">
        <v>0.62</v>
      </c>
      <c r="AA1520">
        <v>0.63</v>
      </c>
      <c r="AB1520">
        <v>0.62</v>
      </c>
      <c r="AC1520">
        <v>0.59</v>
      </c>
      <c r="AD1520">
        <v>0.57999999999999996</v>
      </c>
      <c r="AE1520">
        <v>0.55000000000000004</v>
      </c>
      <c r="AF1520">
        <v>0.72</v>
      </c>
      <c r="AG1520">
        <v>0.88</v>
      </c>
      <c r="AH1520">
        <v>0.83</v>
      </c>
      <c r="AI1520">
        <v>0.83</v>
      </c>
      <c r="AJ1520">
        <v>0.96</v>
      </c>
      <c r="AK1520">
        <v>1.2</v>
      </c>
      <c r="AL1520">
        <v>1.2</v>
      </c>
      <c r="AM1520">
        <v>1.1399999999999999</v>
      </c>
      <c r="AN1520">
        <v>1.1000000000000001</v>
      </c>
      <c r="AO1520">
        <v>1.17</v>
      </c>
      <c r="AP1520">
        <v>1.21</v>
      </c>
      <c r="AQ1520">
        <v>1.21</v>
      </c>
      <c r="AR1520">
        <v>1.1499999999999999</v>
      </c>
      <c r="AS1520">
        <v>1.08</v>
      </c>
      <c r="AT1520">
        <v>1.03</v>
      </c>
      <c r="AU1520">
        <v>1.05</v>
      </c>
      <c r="AV1520">
        <v>1.1299999999999999</v>
      </c>
      <c r="AW1520">
        <v>1.07</v>
      </c>
      <c r="AX1520">
        <v>0.97</v>
      </c>
      <c r="AY1520">
        <v>0.92</v>
      </c>
      <c r="AZ1520">
        <v>0.92</v>
      </c>
      <c r="BA1520">
        <v>0.87</v>
      </c>
    </row>
    <row r="1521" spans="1:53" x14ac:dyDescent="0.2">
      <c r="A1521" s="3" t="s">
        <v>74</v>
      </c>
      <c r="B1521" s="3">
        <v>2005</v>
      </c>
      <c r="C1521" s="3">
        <v>70</v>
      </c>
      <c r="D1521">
        <v>0.33</v>
      </c>
      <c r="E1521">
        <v>0.44</v>
      </c>
      <c r="F1521">
        <v>0.43</v>
      </c>
      <c r="G1521">
        <v>0.45</v>
      </c>
      <c r="H1521">
        <v>0.48</v>
      </c>
      <c r="I1521">
        <v>0.48</v>
      </c>
      <c r="J1521">
        <v>0.49</v>
      </c>
      <c r="K1521">
        <v>0.54</v>
      </c>
      <c r="L1521">
        <v>0.55000000000000004</v>
      </c>
      <c r="M1521">
        <v>0.55000000000000004</v>
      </c>
      <c r="N1521">
        <v>0.53</v>
      </c>
      <c r="O1521">
        <v>0.53</v>
      </c>
      <c r="P1521">
        <v>0.54</v>
      </c>
      <c r="Q1521">
        <v>0.71</v>
      </c>
      <c r="R1521">
        <v>0.8</v>
      </c>
      <c r="S1521">
        <v>0.78</v>
      </c>
      <c r="T1521">
        <v>0.79</v>
      </c>
      <c r="U1521">
        <v>0.73</v>
      </c>
      <c r="V1521">
        <v>0.69</v>
      </c>
      <c r="W1521">
        <v>0.66</v>
      </c>
      <c r="X1521">
        <v>0.81</v>
      </c>
      <c r="Y1521">
        <v>0.79</v>
      </c>
      <c r="Z1521">
        <v>0.89</v>
      </c>
      <c r="AA1521">
        <v>0.81</v>
      </c>
      <c r="AB1521">
        <v>0.8</v>
      </c>
      <c r="AC1521">
        <v>0.84</v>
      </c>
      <c r="AD1521">
        <v>0.99</v>
      </c>
      <c r="AE1521">
        <v>1.01</v>
      </c>
      <c r="AF1521">
        <v>1.03</v>
      </c>
      <c r="AG1521">
        <v>1.17</v>
      </c>
      <c r="AH1521">
        <v>1.1599999999999999</v>
      </c>
      <c r="AI1521">
        <v>1.2</v>
      </c>
      <c r="AJ1521">
        <v>1.1399999999999999</v>
      </c>
      <c r="AK1521">
        <v>1.07</v>
      </c>
      <c r="AL1521">
        <v>0.96</v>
      </c>
      <c r="AM1521">
        <v>0.95</v>
      </c>
      <c r="AN1521">
        <v>0.87</v>
      </c>
      <c r="AO1521">
        <v>0.78</v>
      </c>
      <c r="AP1521">
        <v>0.81</v>
      </c>
      <c r="AQ1521">
        <v>0.88</v>
      </c>
      <c r="AR1521">
        <v>0.84</v>
      </c>
      <c r="AS1521">
        <v>0.85</v>
      </c>
      <c r="AT1521">
        <v>0.88</v>
      </c>
      <c r="AU1521">
        <v>0.94</v>
      </c>
      <c r="AV1521">
        <v>0.96</v>
      </c>
      <c r="AW1521">
        <v>1.01</v>
      </c>
      <c r="AX1521">
        <v>1.01</v>
      </c>
      <c r="AY1521">
        <v>1.04</v>
      </c>
      <c r="AZ1521">
        <v>1</v>
      </c>
      <c r="BA1521">
        <v>1.03</v>
      </c>
    </row>
    <row r="1522" spans="1:53" x14ac:dyDescent="0.2">
      <c r="A1522" s="3" t="s">
        <v>74</v>
      </c>
      <c r="B1522" s="3">
        <v>2005</v>
      </c>
      <c r="C1522" s="3">
        <v>71</v>
      </c>
      <c r="D1522">
        <v>0.23</v>
      </c>
      <c r="E1522">
        <v>0.24</v>
      </c>
      <c r="F1522">
        <v>0.27</v>
      </c>
      <c r="G1522">
        <v>0.33</v>
      </c>
      <c r="H1522">
        <v>0.42</v>
      </c>
      <c r="I1522">
        <v>0.54</v>
      </c>
      <c r="J1522">
        <v>0.56999999999999995</v>
      </c>
      <c r="K1522">
        <v>0.56999999999999995</v>
      </c>
      <c r="L1522">
        <v>0.5</v>
      </c>
      <c r="M1522">
        <v>0.46</v>
      </c>
      <c r="N1522">
        <v>0.44</v>
      </c>
      <c r="O1522">
        <v>0.42</v>
      </c>
      <c r="P1522">
        <v>0.44</v>
      </c>
      <c r="Q1522">
        <v>0.45</v>
      </c>
      <c r="R1522">
        <v>0.47</v>
      </c>
      <c r="S1522">
        <v>0.47</v>
      </c>
      <c r="T1522">
        <v>0.49</v>
      </c>
      <c r="U1522">
        <v>0.5</v>
      </c>
      <c r="V1522">
        <v>0.53</v>
      </c>
      <c r="W1522">
        <v>0.57999999999999996</v>
      </c>
      <c r="X1522">
        <v>0.61</v>
      </c>
      <c r="Y1522">
        <v>0.62</v>
      </c>
      <c r="Z1522">
        <v>0.62</v>
      </c>
      <c r="AA1522">
        <v>0.52</v>
      </c>
      <c r="AB1522">
        <v>0.57999999999999996</v>
      </c>
      <c r="AC1522">
        <v>0.72</v>
      </c>
      <c r="AD1522">
        <v>0.81</v>
      </c>
      <c r="AE1522">
        <v>1.1200000000000001</v>
      </c>
      <c r="AF1522">
        <v>1.26</v>
      </c>
      <c r="AG1522">
        <v>1.27</v>
      </c>
      <c r="AH1522">
        <v>1.22</v>
      </c>
      <c r="AI1522">
        <v>1.3</v>
      </c>
      <c r="AJ1522">
        <v>1.22</v>
      </c>
      <c r="AK1522">
        <v>1.06</v>
      </c>
      <c r="AL1522">
        <v>0.86</v>
      </c>
      <c r="AM1522">
        <v>1.01</v>
      </c>
      <c r="AN1522">
        <v>1.02</v>
      </c>
      <c r="AO1522">
        <v>1.08</v>
      </c>
      <c r="AP1522">
        <v>1.07</v>
      </c>
      <c r="AQ1522">
        <v>0.96</v>
      </c>
      <c r="AR1522">
        <v>0.89</v>
      </c>
      <c r="AS1522">
        <v>0.96</v>
      </c>
      <c r="AT1522">
        <v>0.91</v>
      </c>
      <c r="AU1522">
        <v>1.06</v>
      </c>
      <c r="AV1522">
        <v>1.1200000000000001</v>
      </c>
      <c r="AW1522">
        <v>1.21</v>
      </c>
      <c r="AX1522">
        <v>1.19</v>
      </c>
      <c r="AY1522">
        <v>1.21</v>
      </c>
      <c r="AZ1522">
        <v>1.17</v>
      </c>
    </row>
    <row r="1523" spans="1:53" x14ac:dyDescent="0.2">
      <c r="A1523" s="3" t="s">
        <v>74</v>
      </c>
      <c r="B1523" s="3">
        <v>2005</v>
      </c>
      <c r="C1523" s="3">
        <v>72</v>
      </c>
      <c r="D1523">
        <v>0.65</v>
      </c>
      <c r="E1523">
        <v>0.65</v>
      </c>
      <c r="F1523">
        <v>0.66</v>
      </c>
      <c r="G1523">
        <v>0.55000000000000004</v>
      </c>
      <c r="H1523">
        <v>0.46</v>
      </c>
      <c r="I1523">
        <v>0.41</v>
      </c>
      <c r="J1523">
        <v>0.4</v>
      </c>
      <c r="K1523">
        <v>0.41</v>
      </c>
      <c r="L1523">
        <v>0.37</v>
      </c>
      <c r="M1523">
        <v>0.39</v>
      </c>
      <c r="N1523">
        <v>0.4</v>
      </c>
      <c r="O1523">
        <v>0.38</v>
      </c>
      <c r="P1523">
        <v>0.37</v>
      </c>
      <c r="Q1523">
        <v>0.44</v>
      </c>
      <c r="R1523">
        <v>0.53</v>
      </c>
      <c r="S1523">
        <v>0.72</v>
      </c>
      <c r="T1523">
        <v>0.94</v>
      </c>
      <c r="U1523">
        <v>0.9</v>
      </c>
      <c r="V1523">
        <v>0.89</v>
      </c>
      <c r="W1523">
        <v>1.06</v>
      </c>
      <c r="X1523">
        <v>1.1100000000000001</v>
      </c>
      <c r="Y1523">
        <v>1.08</v>
      </c>
      <c r="Z1523">
        <v>1.22</v>
      </c>
      <c r="AA1523">
        <v>1.4</v>
      </c>
      <c r="AB1523">
        <v>1.48</v>
      </c>
      <c r="AC1523">
        <v>1.62</v>
      </c>
      <c r="AD1523">
        <v>1.73</v>
      </c>
      <c r="AE1523">
        <v>1.67</v>
      </c>
      <c r="AF1523">
        <v>1.59</v>
      </c>
      <c r="AG1523">
        <v>1.49</v>
      </c>
      <c r="AH1523">
        <v>1.47</v>
      </c>
      <c r="AI1523">
        <v>1.24</v>
      </c>
      <c r="AJ1523">
        <v>1.1399999999999999</v>
      </c>
      <c r="AK1523">
        <v>0.97</v>
      </c>
      <c r="AL1523">
        <v>0.98</v>
      </c>
      <c r="AM1523">
        <v>1.05</v>
      </c>
      <c r="AN1523">
        <v>1.1100000000000001</v>
      </c>
      <c r="AO1523">
        <v>1.06</v>
      </c>
      <c r="AP1523">
        <v>1.02</v>
      </c>
      <c r="AQ1523">
        <v>0.94</v>
      </c>
      <c r="AR1523">
        <v>1.01</v>
      </c>
      <c r="AS1523">
        <v>1.07</v>
      </c>
      <c r="AT1523">
        <v>1.1399999999999999</v>
      </c>
      <c r="AU1523">
        <v>1.18</v>
      </c>
      <c r="AV1523">
        <v>1.18</v>
      </c>
      <c r="AW1523">
        <v>1.17</v>
      </c>
    </row>
    <row r="1524" spans="1:53" x14ac:dyDescent="0.2">
      <c r="A1524" s="3" t="s">
        <v>74</v>
      </c>
      <c r="B1524" s="3">
        <v>2005</v>
      </c>
      <c r="C1524" s="3">
        <v>73</v>
      </c>
      <c r="D1524">
        <v>0.27</v>
      </c>
      <c r="E1524">
        <v>0.31</v>
      </c>
      <c r="F1524">
        <v>0.31</v>
      </c>
      <c r="G1524">
        <v>0.35</v>
      </c>
      <c r="H1524">
        <v>0.39</v>
      </c>
      <c r="I1524">
        <v>0.42</v>
      </c>
      <c r="J1524">
        <v>0.41</v>
      </c>
      <c r="K1524">
        <v>0.41</v>
      </c>
      <c r="L1524">
        <v>0.46</v>
      </c>
      <c r="M1524">
        <v>0.41</v>
      </c>
      <c r="N1524">
        <v>0.41</v>
      </c>
      <c r="O1524">
        <v>0.43</v>
      </c>
      <c r="P1524">
        <v>0.43</v>
      </c>
      <c r="Q1524">
        <v>0.56000000000000005</v>
      </c>
      <c r="R1524">
        <v>0.76</v>
      </c>
      <c r="S1524">
        <v>0.84</v>
      </c>
      <c r="T1524">
        <v>0.8</v>
      </c>
      <c r="U1524">
        <v>0.64</v>
      </c>
      <c r="V1524">
        <v>0.64</v>
      </c>
      <c r="W1524">
        <v>0.63</v>
      </c>
      <c r="X1524">
        <v>0.65</v>
      </c>
      <c r="Y1524">
        <v>0.66</v>
      </c>
      <c r="Z1524">
        <v>0.7</v>
      </c>
      <c r="AA1524">
        <v>1.02</v>
      </c>
      <c r="AB1524">
        <v>1.28</v>
      </c>
      <c r="AC1524">
        <v>1.35</v>
      </c>
      <c r="AD1524">
        <v>1.33</v>
      </c>
      <c r="AE1524">
        <v>1.28</v>
      </c>
      <c r="AF1524">
        <v>1.25</v>
      </c>
      <c r="AG1524">
        <v>1.2</v>
      </c>
      <c r="AH1524">
        <v>1.22</v>
      </c>
      <c r="AI1524">
        <v>1.23</v>
      </c>
      <c r="AJ1524">
        <v>1.34</v>
      </c>
      <c r="AK1524">
        <v>1.55</v>
      </c>
      <c r="AL1524">
        <v>1.6</v>
      </c>
      <c r="AM1524">
        <v>1.6</v>
      </c>
      <c r="AN1524">
        <v>1.41</v>
      </c>
      <c r="AO1524">
        <v>1.27</v>
      </c>
      <c r="AP1524">
        <v>1.25</v>
      </c>
      <c r="AQ1524">
        <v>1.2</v>
      </c>
      <c r="AR1524">
        <v>1.3</v>
      </c>
      <c r="AS1524">
        <v>1.33</v>
      </c>
      <c r="AT1524">
        <v>1.36</v>
      </c>
      <c r="AU1524">
        <v>1.44</v>
      </c>
      <c r="AV1524">
        <v>1.3</v>
      </c>
      <c r="AW1524">
        <v>1.2</v>
      </c>
      <c r="AX1524">
        <v>1.1299999999999999</v>
      </c>
      <c r="AY1524">
        <v>1.05</v>
      </c>
      <c r="AZ1524">
        <v>1.07</v>
      </c>
      <c r="BA1524">
        <v>1.08</v>
      </c>
    </row>
    <row r="1525" spans="1:53" x14ac:dyDescent="0.2">
      <c r="A1525" s="3" t="s">
        <v>74</v>
      </c>
      <c r="B1525" s="3">
        <v>2005</v>
      </c>
      <c r="C1525" s="3">
        <v>74</v>
      </c>
      <c r="D1525">
        <v>0.27</v>
      </c>
      <c r="E1525">
        <v>0.31</v>
      </c>
      <c r="F1525">
        <v>0.38</v>
      </c>
      <c r="G1525">
        <v>0.5</v>
      </c>
      <c r="H1525">
        <v>0.89</v>
      </c>
      <c r="I1525">
        <v>0.91</v>
      </c>
      <c r="J1525">
        <v>0.89</v>
      </c>
      <c r="K1525">
        <v>0.8</v>
      </c>
      <c r="L1525">
        <v>0.73</v>
      </c>
      <c r="M1525">
        <v>0.66</v>
      </c>
      <c r="N1525">
        <v>0.6</v>
      </c>
      <c r="O1525">
        <v>0.57999999999999996</v>
      </c>
      <c r="P1525">
        <v>0.75</v>
      </c>
      <c r="Q1525">
        <v>0.92</v>
      </c>
      <c r="R1525">
        <v>0.98</v>
      </c>
      <c r="S1525">
        <v>0.95</v>
      </c>
      <c r="T1525">
        <v>0.91</v>
      </c>
      <c r="U1525">
        <v>0.88</v>
      </c>
      <c r="V1525">
        <v>0.91</v>
      </c>
      <c r="W1525">
        <v>0.89</v>
      </c>
      <c r="X1525">
        <v>0.87</v>
      </c>
      <c r="Y1525">
        <v>0.82</v>
      </c>
      <c r="Z1525">
        <v>0.77</v>
      </c>
      <c r="AA1525">
        <v>0.75</v>
      </c>
      <c r="AB1525">
        <v>1.01</v>
      </c>
      <c r="AC1525">
        <v>1.32</v>
      </c>
      <c r="AD1525">
        <v>1.35</v>
      </c>
      <c r="AE1525">
        <v>1.38</v>
      </c>
      <c r="AF1525">
        <v>1.32</v>
      </c>
      <c r="AG1525">
        <v>1.2</v>
      </c>
      <c r="AH1525">
        <v>1.1599999999999999</v>
      </c>
      <c r="AI1525">
        <v>1.21</v>
      </c>
      <c r="AJ1525">
        <v>1.36</v>
      </c>
      <c r="AK1525">
        <v>1.48</v>
      </c>
      <c r="AL1525">
        <v>1.48</v>
      </c>
      <c r="AM1525">
        <v>1.45</v>
      </c>
      <c r="AN1525">
        <v>1.19</v>
      </c>
      <c r="AO1525">
        <v>1.08</v>
      </c>
      <c r="AP1525">
        <v>0.97</v>
      </c>
      <c r="AQ1525">
        <v>0.97</v>
      </c>
      <c r="AR1525">
        <v>0.9</v>
      </c>
      <c r="AS1525">
        <v>0.82</v>
      </c>
      <c r="AT1525">
        <v>0.85</v>
      </c>
      <c r="AU1525">
        <v>0.87</v>
      </c>
      <c r="AV1525">
        <v>0.87</v>
      </c>
      <c r="AW1525">
        <v>0.85</v>
      </c>
      <c r="AX1525">
        <v>0.83</v>
      </c>
      <c r="AY1525">
        <v>0.78</v>
      </c>
      <c r="AZ1525">
        <v>0.84</v>
      </c>
      <c r="BA1525">
        <v>1.06</v>
      </c>
    </row>
    <row r="1526" spans="1:53" x14ac:dyDescent="0.2">
      <c r="A1526" s="3" t="s">
        <v>74</v>
      </c>
      <c r="B1526" s="3">
        <v>2005</v>
      </c>
      <c r="C1526" s="3">
        <v>75</v>
      </c>
      <c r="D1526">
        <v>0.31</v>
      </c>
      <c r="E1526">
        <v>0.42</v>
      </c>
      <c r="F1526">
        <v>0.47</v>
      </c>
      <c r="G1526">
        <v>0.56000000000000005</v>
      </c>
      <c r="H1526">
        <v>0.61</v>
      </c>
      <c r="I1526">
        <v>0.57999999999999996</v>
      </c>
      <c r="J1526">
        <v>0.56999999999999995</v>
      </c>
      <c r="K1526">
        <v>0.61</v>
      </c>
      <c r="L1526">
        <v>0.66</v>
      </c>
      <c r="M1526">
        <v>0.62</v>
      </c>
      <c r="N1526">
        <v>0.56000000000000005</v>
      </c>
      <c r="O1526">
        <v>0.51</v>
      </c>
      <c r="P1526">
        <v>0.4</v>
      </c>
      <c r="Q1526">
        <v>0.37</v>
      </c>
      <c r="R1526">
        <v>0.34</v>
      </c>
      <c r="S1526">
        <v>0.33</v>
      </c>
      <c r="T1526">
        <v>0.38</v>
      </c>
      <c r="U1526">
        <v>0.47</v>
      </c>
      <c r="V1526">
        <v>0.52</v>
      </c>
      <c r="W1526">
        <v>0.51</v>
      </c>
      <c r="X1526">
        <v>0.45</v>
      </c>
      <c r="Y1526">
        <v>0.4</v>
      </c>
      <c r="Z1526">
        <v>0.34</v>
      </c>
      <c r="AA1526">
        <v>0.3</v>
      </c>
      <c r="AB1526">
        <v>0.31</v>
      </c>
      <c r="AC1526">
        <v>0.37</v>
      </c>
      <c r="AD1526">
        <v>0.56000000000000005</v>
      </c>
      <c r="AE1526">
        <v>0.59</v>
      </c>
      <c r="AF1526">
        <v>1.05</v>
      </c>
      <c r="AG1526">
        <v>1.03</v>
      </c>
      <c r="AH1526">
        <v>0.9</v>
      </c>
      <c r="AI1526">
        <v>0.98</v>
      </c>
      <c r="AJ1526">
        <v>1.23</v>
      </c>
      <c r="AK1526">
        <v>1.91</v>
      </c>
      <c r="AL1526">
        <v>2.15</v>
      </c>
      <c r="AM1526">
        <v>2.09</v>
      </c>
      <c r="AN1526">
        <v>1.8</v>
      </c>
      <c r="AO1526">
        <v>1.67</v>
      </c>
      <c r="AP1526">
        <v>1.51</v>
      </c>
      <c r="AQ1526">
        <v>1.41</v>
      </c>
      <c r="AR1526">
        <v>1.39</v>
      </c>
      <c r="AS1526">
        <v>1.31</v>
      </c>
      <c r="AT1526">
        <v>1.33</v>
      </c>
      <c r="AU1526">
        <v>1.17</v>
      </c>
      <c r="AV1526">
        <v>1.08</v>
      </c>
      <c r="AW1526">
        <v>0.93</v>
      </c>
      <c r="AX1526">
        <v>1.1299999999999999</v>
      </c>
      <c r="AY1526">
        <v>1.27</v>
      </c>
      <c r="AZ1526">
        <v>1.37</v>
      </c>
      <c r="BA1526">
        <v>1.37</v>
      </c>
    </row>
    <row r="1527" spans="1:53" x14ac:dyDescent="0.2">
      <c r="A1527" s="3" t="s">
        <v>74</v>
      </c>
      <c r="B1527" s="3">
        <v>2005</v>
      </c>
      <c r="C1527" s="3">
        <v>76</v>
      </c>
      <c r="D1527">
        <v>0.45</v>
      </c>
      <c r="E1527">
        <v>0.45</v>
      </c>
      <c r="F1527">
        <v>0.47</v>
      </c>
      <c r="G1527">
        <v>0.52</v>
      </c>
      <c r="H1527">
        <v>0.54</v>
      </c>
      <c r="I1527">
        <v>0.59</v>
      </c>
      <c r="J1527">
        <v>0.6</v>
      </c>
      <c r="K1527">
        <v>0.64</v>
      </c>
      <c r="L1527">
        <v>0.64</v>
      </c>
      <c r="M1527">
        <v>0.59</v>
      </c>
      <c r="N1527">
        <v>0.47</v>
      </c>
      <c r="O1527">
        <v>0.36</v>
      </c>
      <c r="P1527">
        <v>0.37</v>
      </c>
      <c r="Q1527">
        <v>0.44</v>
      </c>
      <c r="R1527">
        <v>0.5</v>
      </c>
      <c r="S1527">
        <v>0.49</v>
      </c>
      <c r="T1527">
        <v>0.45</v>
      </c>
      <c r="U1527">
        <v>0.39</v>
      </c>
      <c r="V1527">
        <v>0.36</v>
      </c>
      <c r="W1527">
        <v>0.42</v>
      </c>
      <c r="X1527">
        <v>0.61</v>
      </c>
      <c r="Y1527">
        <v>0.74</v>
      </c>
      <c r="Z1527">
        <v>0.73</v>
      </c>
      <c r="AA1527">
        <v>0.73</v>
      </c>
      <c r="AB1527">
        <v>0.75</v>
      </c>
      <c r="AC1527">
        <v>0.99</v>
      </c>
      <c r="AD1527">
        <v>0.96</v>
      </c>
      <c r="AE1527">
        <v>0.94</v>
      </c>
      <c r="AF1527">
        <v>1.04</v>
      </c>
      <c r="AG1527">
        <v>1.1299999999999999</v>
      </c>
      <c r="AH1527">
        <v>1.27</v>
      </c>
      <c r="AI1527">
        <v>1.44</v>
      </c>
      <c r="AJ1527">
        <v>1.5</v>
      </c>
      <c r="AK1527">
        <v>1.33</v>
      </c>
      <c r="AL1527">
        <v>1.26</v>
      </c>
      <c r="AM1527">
        <v>1.05</v>
      </c>
      <c r="AN1527">
        <v>0.95</v>
      </c>
      <c r="AO1527">
        <v>1</v>
      </c>
      <c r="AP1527">
        <v>1.06</v>
      </c>
      <c r="AQ1527">
        <v>1.1200000000000001</v>
      </c>
      <c r="AR1527">
        <v>1.1200000000000001</v>
      </c>
      <c r="AS1527">
        <v>1.1100000000000001</v>
      </c>
      <c r="AT1527">
        <v>1.07</v>
      </c>
      <c r="AU1527">
        <v>0.96</v>
      </c>
      <c r="AV1527">
        <v>0.9</v>
      </c>
      <c r="AW1527">
        <v>0.96</v>
      </c>
      <c r="AX1527">
        <v>1.01</v>
      </c>
      <c r="AY1527">
        <v>1.05</v>
      </c>
      <c r="AZ1527">
        <v>1.17</v>
      </c>
      <c r="BA1527">
        <v>1.21</v>
      </c>
    </row>
    <row r="1528" spans="1:53" x14ac:dyDescent="0.2">
      <c r="A1528" s="3" t="s">
        <v>74</v>
      </c>
      <c r="B1528" s="3">
        <v>2005</v>
      </c>
      <c r="C1528" s="3">
        <v>77</v>
      </c>
      <c r="D1528">
        <v>0.21</v>
      </c>
      <c r="E1528">
        <v>0.24</v>
      </c>
      <c r="F1528">
        <v>0.32</v>
      </c>
      <c r="G1528">
        <v>0.36</v>
      </c>
      <c r="H1528">
        <v>0.85</v>
      </c>
      <c r="I1528">
        <v>0.96</v>
      </c>
      <c r="J1528">
        <v>1.01</v>
      </c>
      <c r="K1528">
        <v>1</v>
      </c>
      <c r="L1528">
        <v>0.93</v>
      </c>
      <c r="M1528">
        <v>0.68</v>
      </c>
      <c r="N1528">
        <v>0.57999999999999996</v>
      </c>
      <c r="O1528">
        <v>0.53</v>
      </c>
      <c r="P1528">
        <v>0.42</v>
      </c>
      <c r="Q1528">
        <v>0.37</v>
      </c>
      <c r="R1528">
        <v>0.36</v>
      </c>
      <c r="S1528">
        <v>0.43</v>
      </c>
      <c r="T1528">
        <v>0.42</v>
      </c>
      <c r="U1528">
        <v>0.43</v>
      </c>
      <c r="V1528">
        <v>0.46</v>
      </c>
      <c r="W1528">
        <v>0.51</v>
      </c>
      <c r="X1528">
        <v>0.56999999999999995</v>
      </c>
      <c r="Y1528">
        <v>0.56000000000000005</v>
      </c>
      <c r="Z1528">
        <v>0.46</v>
      </c>
      <c r="AA1528">
        <v>0.33</v>
      </c>
      <c r="AB1528">
        <v>0.36</v>
      </c>
      <c r="AC1528">
        <v>0.65</v>
      </c>
      <c r="AD1528">
        <v>0.82</v>
      </c>
      <c r="AE1528">
        <v>0.95</v>
      </c>
      <c r="AF1528">
        <v>1.0900000000000001</v>
      </c>
      <c r="AG1528">
        <v>1.02</v>
      </c>
      <c r="AH1528">
        <v>0.92</v>
      </c>
      <c r="AI1528">
        <v>1</v>
      </c>
      <c r="AJ1528">
        <v>1.27</v>
      </c>
      <c r="AK1528">
        <v>1.25</v>
      </c>
      <c r="AL1528">
        <v>1.1299999999999999</v>
      </c>
      <c r="AM1528">
        <v>1.1299999999999999</v>
      </c>
      <c r="AN1528">
        <v>1.23</v>
      </c>
      <c r="AO1528">
        <v>1.22</v>
      </c>
      <c r="AP1528">
        <v>1.08</v>
      </c>
      <c r="AQ1528">
        <v>1</v>
      </c>
      <c r="AR1528">
        <v>0.98</v>
      </c>
      <c r="AS1528">
        <v>1.03</v>
      </c>
      <c r="AT1528">
        <v>1.24</v>
      </c>
      <c r="AU1528">
        <v>1.39</v>
      </c>
      <c r="AV1528">
        <v>1.34</v>
      </c>
      <c r="AW1528">
        <v>1.41</v>
      </c>
      <c r="AX1528">
        <v>1.46</v>
      </c>
      <c r="AY1528">
        <v>1.46</v>
      </c>
      <c r="AZ1528">
        <v>1.31</v>
      </c>
      <c r="BA1528">
        <v>1.34</v>
      </c>
    </row>
    <row r="1529" spans="1:53" x14ac:dyDescent="0.2">
      <c r="A1529" s="3" t="s">
        <v>74</v>
      </c>
      <c r="B1529" s="3">
        <v>2005</v>
      </c>
      <c r="C1529" s="3">
        <v>78</v>
      </c>
      <c r="D1529">
        <v>0.3</v>
      </c>
      <c r="E1529">
        <v>0.34</v>
      </c>
      <c r="F1529">
        <v>0.45</v>
      </c>
      <c r="G1529">
        <v>0.5</v>
      </c>
      <c r="H1529">
        <v>0.52</v>
      </c>
      <c r="I1529">
        <v>0.53</v>
      </c>
      <c r="J1529">
        <v>0.52</v>
      </c>
      <c r="K1529">
        <v>0.45</v>
      </c>
      <c r="L1529">
        <v>0.42</v>
      </c>
      <c r="M1529">
        <v>0.43</v>
      </c>
      <c r="N1529">
        <v>0.41</v>
      </c>
      <c r="O1529">
        <v>0.35</v>
      </c>
      <c r="P1529">
        <v>0.32</v>
      </c>
      <c r="Q1529">
        <v>0.34</v>
      </c>
      <c r="R1529">
        <v>0.38</v>
      </c>
      <c r="S1529">
        <v>0.46</v>
      </c>
      <c r="T1529">
        <v>0.52</v>
      </c>
      <c r="U1529">
        <v>0.7</v>
      </c>
      <c r="V1529">
        <v>0.66</v>
      </c>
      <c r="W1529">
        <v>0.57999999999999996</v>
      </c>
      <c r="X1529">
        <v>0.53</v>
      </c>
      <c r="Y1529">
        <v>0.52</v>
      </c>
      <c r="Z1529">
        <v>0.52</v>
      </c>
      <c r="AA1529">
        <v>0.75</v>
      </c>
      <c r="AB1529">
        <v>0.89</v>
      </c>
      <c r="AC1529">
        <v>0.9</v>
      </c>
      <c r="AD1529">
        <v>1.08</v>
      </c>
      <c r="AE1529">
        <v>1.19</v>
      </c>
      <c r="AF1529">
        <v>1.26</v>
      </c>
      <c r="AG1529">
        <v>1.39</v>
      </c>
      <c r="AH1529">
        <v>1.5</v>
      </c>
      <c r="AI1529">
        <v>1.59</v>
      </c>
      <c r="AJ1529">
        <v>1.7</v>
      </c>
      <c r="AK1529">
        <v>1.67</v>
      </c>
      <c r="AL1529">
        <v>1.43</v>
      </c>
      <c r="AM1529">
        <v>1.23</v>
      </c>
      <c r="AN1529">
        <v>1.24</v>
      </c>
      <c r="AO1529">
        <v>1.3</v>
      </c>
      <c r="AP1529">
        <v>1.23</v>
      </c>
      <c r="AQ1529">
        <v>1.1100000000000001</v>
      </c>
      <c r="AR1529">
        <v>1.08</v>
      </c>
      <c r="AS1529">
        <v>1.05</v>
      </c>
      <c r="AT1529">
        <v>1.05</v>
      </c>
      <c r="AU1529">
        <v>1.05</v>
      </c>
      <c r="AV1529">
        <v>1.0900000000000001</v>
      </c>
      <c r="AW1529">
        <v>1.1000000000000001</v>
      </c>
      <c r="AX1529">
        <v>1.1200000000000001</v>
      </c>
      <c r="AY1529">
        <v>1.08</v>
      </c>
      <c r="AZ1529">
        <v>1.04</v>
      </c>
      <c r="BA1529">
        <v>1.1000000000000001</v>
      </c>
    </row>
    <row r="1530" spans="1:53" x14ac:dyDescent="0.2">
      <c r="A1530" s="3" t="s">
        <v>74</v>
      </c>
      <c r="B1530" s="3">
        <v>2005</v>
      </c>
      <c r="C1530" s="3">
        <v>79</v>
      </c>
      <c r="D1530">
        <v>0.34</v>
      </c>
      <c r="E1530">
        <v>0.48</v>
      </c>
      <c r="F1530">
        <v>0.55000000000000004</v>
      </c>
      <c r="G1530">
        <v>0.56000000000000005</v>
      </c>
      <c r="H1530">
        <v>0.61</v>
      </c>
      <c r="I1530">
        <v>0.6</v>
      </c>
      <c r="J1530">
        <v>0.62</v>
      </c>
      <c r="K1530">
        <v>0.57999999999999996</v>
      </c>
      <c r="L1530">
        <v>0.57999999999999996</v>
      </c>
      <c r="M1530">
        <v>0.59</v>
      </c>
      <c r="N1530">
        <v>0.53</v>
      </c>
      <c r="O1530">
        <v>0.5</v>
      </c>
      <c r="P1530">
        <v>0.64</v>
      </c>
      <c r="Q1530">
        <v>0.71</v>
      </c>
      <c r="R1530">
        <v>0.63</v>
      </c>
      <c r="S1530">
        <v>0.56000000000000005</v>
      </c>
      <c r="T1530">
        <v>0.55000000000000004</v>
      </c>
      <c r="U1530">
        <v>0.57999999999999996</v>
      </c>
      <c r="V1530">
        <v>0.65</v>
      </c>
      <c r="W1530">
        <v>0.65</v>
      </c>
      <c r="X1530">
        <v>0.69</v>
      </c>
      <c r="Y1530">
        <v>0.77</v>
      </c>
      <c r="Z1530">
        <v>0.81</v>
      </c>
      <c r="AA1530">
        <v>0.82</v>
      </c>
      <c r="AB1530">
        <v>0.75</v>
      </c>
      <c r="AC1530">
        <v>0.73</v>
      </c>
      <c r="AD1530">
        <v>0.79</v>
      </c>
      <c r="AE1530">
        <v>0.9</v>
      </c>
      <c r="AF1530">
        <v>0.87</v>
      </c>
      <c r="AG1530">
        <v>1.04</v>
      </c>
      <c r="AH1530">
        <v>1.1399999999999999</v>
      </c>
      <c r="AI1530">
        <v>1.18</v>
      </c>
      <c r="AJ1530">
        <v>1.1299999999999999</v>
      </c>
      <c r="AK1530">
        <v>1.2</v>
      </c>
      <c r="AL1530">
        <v>1.22</v>
      </c>
      <c r="AM1530">
        <v>1.17</v>
      </c>
      <c r="AN1530">
        <v>0.99</v>
      </c>
      <c r="AO1530">
        <v>1</v>
      </c>
      <c r="AP1530">
        <v>0.95</v>
      </c>
      <c r="AQ1530">
        <v>1.01</v>
      </c>
      <c r="AR1530">
        <v>0.99</v>
      </c>
      <c r="AS1530">
        <v>1.05</v>
      </c>
      <c r="AT1530">
        <v>1.04</v>
      </c>
      <c r="AU1530">
        <v>0.9</v>
      </c>
      <c r="AV1530">
        <v>0.94</v>
      </c>
      <c r="AW1530">
        <v>0.91</v>
      </c>
      <c r="AX1530">
        <v>0.94</v>
      </c>
      <c r="AY1530">
        <v>1.1299999999999999</v>
      </c>
      <c r="AZ1530">
        <v>1.21</v>
      </c>
      <c r="BA1530">
        <v>1.1100000000000001</v>
      </c>
    </row>
    <row r="1531" spans="1:53" x14ac:dyDescent="0.2">
      <c r="A1531" s="3" t="s">
        <v>74</v>
      </c>
      <c r="B1531" s="3">
        <v>2005</v>
      </c>
      <c r="C1531" s="3">
        <v>81</v>
      </c>
      <c r="D1531">
        <v>0.33</v>
      </c>
      <c r="E1531">
        <v>0.48</v>
      </c>
      <c r="F1531">
        <v>0.57999999999999996</v>
      </c>
      <c r="G1531">
        <v>0.62</v>
      </c>
      <c r="H1531">
        <v>0.64</v>
      </c>
      <c r="I1531">
        <v>0.64</v>
      </c>
      <c r="J1531">
        <v>0.64</v>
      </c>
      <c r="K1531">
        <v>0.69</v>
      </c>
      <c r="L1531">
        <v>0.73</v>
      </c>
      <c r="M1531">
        <v>0.75</v>
      </c>
      <c r="N1531">
        <v>0.7</v>
      </c>
      <c r="O1531">
        <v>0.64</v>
      </c>
      <c r="P1531">
        <v>0.63</v>
      </c>
      <c r="Q1531">
        <v>0.59</v>
      </c>
      <c r="R1531">
        <v>0.47</v>
      </c>
      <c r="S1531">
        <v>0.44</v>
      </c>
      <c r="T1531">
        <v>0.35</v>
      </c>
      <c r="U1531">
        <v>0.44</v>
      </c>
      <c r="V1531">
        <v>0.5</v>
      </c>
      <c r="W1531">
        <v>0.53</v>
      </c>
      <c r="X1531">
        <v>0.54</v>
      </c>
      <c r="Y1531">
        <v>0.66</v>
      </c>
      <c r="Z1531">
        <v>0.75</v>
      </c>
      <c r="AA1531">
        <v>0.71</v>
      </c>
      <c r="AB1531">
        <v>0.59</v>
      </c>
      <c r="AC1531">
        <v>0.61</v>
      </c>
      <c r="AD1531">
        <v>0.7</v>
      </c>
      <c r="AE1531">
        <v>0.88</v>
      </c>
      <c r="AF1531">
        <v>1.07</v>
      </c>
      <c r="AG1531">
        <v>0.99</v>
      </c>
      <c r="AH1531">
        <v>0.97</v>
      </c>
      <c r="AI1531">
        <v>1.02</v>
      </c>
      <c r="AJ1531">
        <v>1.07</v>
      </c>
      <c r="AK1531">
        <v>1.02</v>
      </c>
      <c r="AL1531">
        <v>1</v>
      </c>
      <c r="AM1531">
        <v>0.99</v>
      </c>
      <c r="AN1531">
        <v>1.02</v>
      </c>
      <c r="AO1531">
        <v>1.02</v>
      </c>
      <c r="AP1531">
        <v>1.01</v>
      </c>
      <c r="AQ1531">
        <v>1.03</v>
      </c>
      <c r="AR1531">
        <v>1.07</v>
      </c>
      <c r="AS1531">
        <v>1.06</v>
      </c>
      <c r="AT1531">
        <v>1.02</v>
      </c>
      <c r="AU1531">
        <v>0.89</v>
      </c>
      <c r="AV1531">
        <v>0.8</v>
      </c>
      <c r="AW1531">
        <v>0.83</v>
      </c>
      <c r="AX1531">
        <v>0.89</v>
      </c>
      <c r="AY1531">
        <v>0.95</v>
      </c>
      <c r="AZ1531">
        <v>1.06</v>
      </c>
      <c r="BA1531">
        <v>1.0900000000000001</v>
      </c>
    </row>
    <row r="1532" spans="1:53" x14ac:dyDescent="0.2">
      <c r="A1532" s="3" t="s">
        <v>74</v>
      </c>
      <c r="B1532" s="3">
        <v>2005</v>
      </c>
      <c r="C1532" s="3">
        <v>82</v>
      </c>
      <c r="D1532">
        <v>0.33</v>
      </c>
      <c r="E1532">
        <v>0.42</v>
      </c>
      <c r="F1532">
        <v>0.44</v>
      </c>
      <c r="G1532">
        <v>0.51</v>
      </c>
      <c r="H1532">
        <v>0.54</v>
      </c>
      <c r="I1532">
        <v>0.59</v>
      </c>
      <c r="J1532">
        <v>0.61</v>
      </c>
      <c r="K1532">
        <v>0.64</v>
      </c>
      <c r="L1532">
        <v>0.83</v>
      </c>
      <c r="M1532">
        <v>0.81</v>
      </c>
      <c r="N1532">
        <v>0.75</v>
      </c>
      <c r="O1532">
        <v>0.66</v>
      </c>
      <c r="P1532">
        <v>0.6</v>
      </c>
      <c r="Q1532">
        <v>0.48</v>
      </c>
      <c r="R1532">
        <v>0.44</v>
      </c>
      <c r="S1532">
        <v>0.44</v>
      </c>
      <c r="T1532">
        <v>0.45</v>
      </c>
      <c r="U1532">
        <v>0.44</v>
      </c>
      <c r="V1532">
        <v>0.4</v>
      </c>
      <c r="W1532">
        <v>0.4</v>
      </c>
      <c r="X1532">
        <v>0.42</v>
      </c>
      <c r="Y1532">
        <v>0.41</v>
      </c>
      <c r="Z1532">
        <v>0.52</v>
      </c>
      <c r="AA1532">
        <v>0.53</v>
      </c>
      <c r="AB1532">
        <v>0.53</v>
      </c>
      <c r="AC1532">
        <v>0.52</v>
      </c>
      <c r="AD1532">
        <v>0.54</v>
      </c>
      <c r="AE1532">
        <v>0.75</v>
      </c>
      <c r="AF1532">
        <v>0.84</v>
      </c>
      <c r="AG1532">
        <v>1.05</v>
      </c>
      <c r="AH1532">
        <v>1.1499999999999999</v>
      </c>
      <c r="AI1532">
        <v>1.21</v>
      </c>
      <c r="AJ1532">
        <v>1.17</v>
      </c>
      <c r="AK1532">
        <v>1.23</v>
      </c>
      <c r="AL1532">
        <v>1.24</v>
      </c>
      <c r="AM1532">
        <v>1.1399999999999999</v>
      </c>
      <c r="AN1532">
        <v>1.0900000000000001</v>
      </c>
      <c r="AO1532">
        <v>1.07</v>
      </c>
      <c r="AP1532">
        <v>0.98</v>
      </c>
      <c r="AQ1532">
        <v>1.05</v>
      </c>
      <c r="AR1532">
        <v>1.1200000000000001</v>
      </c>
      <c r="AS1532">
        <v>1.21</v>
      </c>
      <c r="AT1532">
        <v>1.1100000000000001</v>
      </c>
      <c r="AU1532">
        <v>1.07</v>
      </c>
      <c r="AV1532">
        <v>1.0900000000000001</v>
      </c>
      <c r="AW1532">
        <v>1.06</v>
      </c>
      <c r="AX1532">
        <v>1.1100000000000001</v>
      </c>
      <c r="AY1532">
        <v>1.1499999999999999</v>
      </c>
      <c r="AZ1532">
        <v>1.1499999999999999</v>
      </c>
      <c r="BA1532">
        <v>1.07</v>
      </c>
    </row>
    <row r="1533" spans="1:53" x14ac:dyDescent="0.2">
      <c r="A1533" s="3" t="s">
        <v>74</v>
      </c>
      <c r="B1533" s="3">
        <v>2005</v>
      </c>
      <c r="C1533" s="3">
        <v>83</v>
      </c>
      <c r="D1533">
        <v>0.3</v>
      </c>
      <c r="E1533">
        <v>0.34</v>
      </c>
      <c r="F1533">
        <v>0.42</v>
      </c>
      <c r="G1533">
        <v>0.44</v>
      </c>
      <c r="H1533">
        <v>0.45</v>
      </c>
      <c r="I1533">
        <v>0.56999999999999995</v>
      </c>
      <c r="J1533">
        <v>0.61</v>
      </c>
      <c r="K1533">
        <v>0.7</v>
      </c>
      <c r="L1533">
        <v>0.69</v>
      </c>
      <c r="M1533">
        <v>0.65</v>
      </c>
      <c r="N1533">
        <v>0.62</v>
      </c>
      <c r="O1533">
        <v>0.52</v>
      </c>
      <c r="P1533">
        <v>0.46</v>
      </c>
      <c r="Q1533">
        <v>0.51</v>
      </c>
      <c r="R1533">
        <v>0.53</v>
      </c>
      <c r="S1533">
        <v>0.43</v>
      </c>
      <c r="T1533">
        <v>0.5</v>
      </c>
      <c r="U1533">
        <v>0.64</v>
      </c>
      <c r="V1533">
        <v>0.73</v>
      </c>
      <c r="W1533">
        <v>0.75</v>
      </c>
      <c r="X1533">
        <v>0.77</v>
      </c>
      <c r="Y1533">
        <v>0.76</v>
      </c>
      <c r="Z1533">
        <v>0.7</v>
      </c>
      <c r="AA1533">
        <v>0.61</v>
      </c>
      <c r="AB1533">
        <v>0.59</v>
      </c>
      <c r="AC1533">
        <v>0.6</v>
      </c>
      <c r="AD1533">
        <v>0.83</v>
      </c>
      <c r="AE1533">
        <v>1.01</v>
      </c>
      <c r="AF1533">
        <v>1.1000000000000001</v>
      </c>
      <c r="AG1533">
        <v>1.21</v>
      </c>
      <c r="AH1533">
        <v>1.29</v>
      </c>
      <c r="AI1533">
        <v>1.3</v>
      </c>
      <c r="AJ1533">
        <v>1.25</v>
      </c>
      <c r="AK1533">
        <v>1.18</v>
      </c>
      <c r="AL1533">
        <v>1.2</v>
      </c>
      <c r="AM1533">
        <v>1.1000000000000001</v>
      </c>
      <c r="AN1533">
        <v>0.94</v>
      </c>
      <c r="AO1533">
        <v>1.02</v>
      </c>
      <c r="AP1533">
        <v>0.98</v>
      </c>
      <c r="AQ1533">
        <v>0.92</v>
      </c>
      <c r="AR1533">
        <v>0.95</v>
      </c>
      <c r="AS1533">
        <v>0.93</v>
      </c>
      <c r="AT1533">
        <v>0.93</v>
      </c>
      <c r="AU1533">
        <v>0.96</v>
      </c>
      <c r="AV1533">
        <v>0.94</v>
      </c>
      <c r="AW1533">
        <v>0.96</v>
      </c>
      <c r="AX1533">
        <v>0.97</v>
      </c>
      <c r="AY1533">
        <v>0.99</v>
      </c>
      <c r="AZ1533">
        <v>0.91</v>
      </c>
      <c r="BA1533">
        <v>0.83</v>
      </c>
    </row>
    <row r="1534" spans="1:53" x14ac:dyDescent="0.2">
      <c r="A1534" s="3" t="s">
        <v>74</v>
      </c>
      <c r="B1534" s="3">
        <v>2005</v>
      </c>
      <c r="C1534" s="3">
        <v>84</v>
      </c>
      <c r="D1534">
        <v>0.32</v>
      </c>
      <c r="E1534">
        <v>0.35</v>
      </c>
      <c r="F1534">
        <v>0.42</v>
      </c>
      <c r="G1534">
        <v>0.48</v>
      </c>
      <c r="H1534">
        <v>0.55000000000000004</v>
      </c>
      <c r="I1534">
        <v>0.73</v>
      </c>
      <c r="J1534">
        <v>0.72</v>
      </c>
      <c r="K1534">
        <v>0.65</v>
      </c>
      <c r="L1534">
        <v>0.62</v>
      </c>
      <c r="M1534">
        <v>0.6</v>
      </c>
      <c r="N1534">
        <v>0.59</v>
      </c>
      <c r="O1534">
        <v>0.56000000000000005</v>
      </c>
      <c r="P1534">
        <v>0.52</v>
      </c>
      <c r="Q1534">
        <v>0.48</v>
      </c>
      <c r="R1534">
        <v>0.47</v>
      </c>
      <c r="S1534">
        <v>0.44</v>
      </c>
      <c r="T1534">
        <v>0.47</v>
      </c>
      <c r="U1534">
        <v>0.61</v>
      </c>
      <c r="V1534">
        <v>0.56999999999999995</v>
      </c>
      <c r="W1534">
        <v>0.6</v>
      </c>
      <c r="X1534">
        <v>0.62</v>
      </c>
      <c r="Y1534">
        <v>0.7</v>
      </c>
      <c r="Z1534">
        <v>0.76</v>
      </c>
      <c r="AA1534">
        <v>0.75</v>
      </c>
      <c r="AB1534">
        <v>0.76</v>
      </c>
      <c r="AC1534">
        <v>0.73</v>
      </c>
      <c r="AD1534">
        <v>0.75</v>
      </c>
      <c r="AE1534">
        <v>0.77</v>
      </c>
      <c r="AF1534">
        <v>0.97</v>
      </c>
      <c r="AG1534">
        <v>1.1299999999999999</v>
      </c>
      <c r="AH1534">
        <v>1.1299999999999999</v>
      </c>
      <c r="AI1534">
        <v>0.96</v>
      </c>
      <c r="AJ1534">
        <v>0.87</v>
      </c>
      <c r="AK1534">
        <v>0.97</v>
      </c>
      <c r="AL1534">
        <v>1.3</v>
      </c>
      <c r="AM1534">
        <v>1.55</v>
      </c>
      <c r="AN1534">
        <v>1.52</v>
      </c>
      <c r="AO1534">
        <v>1.48</v>
      </c>
      <c r="AP1534">
        <v>1.27</v>
      </c>
      <c r="AQ1534">
        <v>1.1100000000000001</v>
      </c>
      <c r="AR1534">
        <v>1.1200000000000001</v>
      </c>
      <c r="AS1534">
        <v>1.1100000000000001</v>
      </c>
      <c r="AT1534">
        <v>1.04</v>
      </c>
      <c r="AU1534">
        <v>1.02</v>
      </c>
      <c r="AV1534">
        <v>1.05</v>
      </c>
      <c r="AW1534">
        <v>1.06</v>
      </c>
      <c r="AX1534">
        <v>1.1599999999999999</v>
      </c>
      <c r="AY1534">
        <v>1.1200000000000001</v>
      </c>
      <c r="AZ1534">
        <v>1.1399999999999999</v>
      </c>
      <c r="BA1534">
        <v>1.26</v>
      </c>
    </row>
    <row r="1535" spans="1:53" x14ac:dyDescent="0.2">
      <c r="A1535" s="3" t="s">
        <v>74</v>
      </c>
      <c r="B1535" s="3">
        <v>2005</v>
      </c>
      <c r="C1535" s="3">
        <v>85</v>
      </c>
      <c r="D1535">
        <v>0.25</v>
      </c>
      <c r="E1535">
        <v>0.41</v>
      </c>
      <c r="F1535">
        <v>0.63</v>
      </c>
      <c r="G1535">
        <v>0.63</v>
      </c>
      <c r="H1535">
        <v>0.63</v>
      </c>
      <c r="I1535">
        <v>0.63</v>
      </c>
      <c r="J1535">
        <v>0.67</v>
      </c>
      <c r="K1535">
        <v>0.63</v>
      </c>
      <c r="L1535">
        <v>0.62</v>
      </c>
      <c r="M1535">
        <v>0.55000000000000004</v>
      </c>
      <c r="N1535">
        <v>0.54</v>
      </c>
      <c r="O1535">
        <v>0.55000000000000004</v>
      </c>
      <c r="P1535">
        <v>0.55000000000000004</v>
      </c>
      <c r="Q1535">
        <v>0.56000000000000005</v>
      </c>
      <c r="R1535">
        <v>0.57999999999999996</v>
      </c>
      <c r="S1535">
        <v>0.6</v>
      </c>
      <c r="T1535">
        <v>0.63</v>
      </c>
      <c r="U1535">
        <v>0.74</v>
      </c>
      <c r="V1535">
        <v>0.69</v>
      </c>
      <c r="W1535">
        <v>0.64</v>
      </c>
      <c r="X1535">
        <v>0.64</v>
      </c>
      <c r="Y1535">
        <v>0.75</v>
      </c>
      <c r="Z1535">
        <v>0.77</v>
      </c>
      <c r="AA1535">
        <v>0.74</v>
      </c>
      <c r="AB1535">
        <v>0.69</v>
      </c>
      <c r="AC1535">
        <v>0.74</v>
      </c>
      <c r="AD1535">
        <v>0.86</v>
      </c>
      <c r="AE1535">
        <v>1.1000000000000001</v>
      </c>
      <c r="AF1535">
        <v>1.0900000000000001</v>
      </c>
      <c r="AG1535">
        <v>1.04</v>
      </c>
      <c r="AH1535">
        <v>1.03</v>
      </c>
      <c r="AI1535">
        <v>1.1000000000000001</v>
      </c>
      <c r="AJ1535">
        <v>1.08</v>
      </c>
      <c r="AK1535">
        <v>1.04</v>
      </c>
      <c r="AL1535">
        <v>1.06</v>
      </c>
      <c r="AM1535">
        <v>1.07</v>
      </c>
      <c r="AN1535">
        <v>1.1000000000000001</v>
      </c>
      <c r="AO1535">
        <v>1.25</v>
      </c>
      <c r="AP1535">
        <v>1.31</v>
      </c>
      <c r="AQ1535">
        <v>1.39</v>
      </c>
      <c r="AR1535">
        <v>1.49</v>
      </c>
      <c r="AS1535">
        <v>1.43</v>
      </c>
      <c r="AT1535">
        <v>1.48</v>
      </c>
      <c r="AU1535">
        <v>1.5</v>
      </c>
      <c r="AV1535">
        <v>1.41</v>
      </c>
      <c r="AW1535">
        <v>1.47</v>
      </c>
      <c r="AX1535">
        <v>1.45</v>
      </c>
      <c r="AY1535">
        <v>1.35</v>
      </c>
      <c r="AZ1535">
        <v>1.29</v>
      </c>
      <c r="BA1535">
        <v>1.4</v>
      </c>
    </row>
    <row r="1536" spans="1:53" x14ac:dyDescent="0.2">
      <c r="A1536" s="3" t="s">
        <v>74</v>
      </c>
      <c r="B1536" s="3">
        <v>2005</v>
      </c>
      <c r="C1536" s="3">
        <v>86</v>
      </c>
      <c r="D1536">
        <v>0.28999999999999998</v>
      </c>
      <c r="E1536">
        <v>0.32</v>
      </c>
      <c r="F1536">
        <v>0.56000000000000005</v>
      </c>
      <c r="G1536">
        <v>0.65</v>
      </c>
      <c r="H1536">
        <v>0.71</v>
      </c>
      <c r="I1536">
        <v>0.66</v>
      </c>
      <c r="J1536">
        <v>0.63</v>
      </c>
      <c r="K1536">
        <v>0.63</v>
      </c>
      <c r="L1536">
        <v>0.6</v>
      </c>
      <c r="M1536">
        <v>0.63</v>
      </c>
      <c r="N1536">
        <v>0.76</v>
      </c>
      <c r="O1536">
        <v>0.78</v>
      </c>
      <c r="P1536">
        <v>0.74</v>
      </c>
      <c r="Q1536">
        <v>0.65</v>
      </c>
      <c r="R1536">
        <v>0.56999999999999995</v>
      </c>
      <c r="S1536">
        <v>0.67</v>
      </c>
      <c r="T1536">
        <v>0.89</v>
      </c>
      <c r="U1536">
        <v>0.85</v>
      </c>
      <c r="V1536">
        <v>0.81</v>
      </c>
      <c r="W1536">
        <v>0.82</v>
      </c>
      <c r="X1536">
        <v>0.8</v>
      </c>
      <c r="Y1536">
        <v>0.96</v>
      </c>
      <c r="Z1536">
        <v>0.97</v>
      </c>
      <c r="AA1536">
        <v>0.92</v>
      </c>
      <c r="AB1536">
        <v>0.9</v>
      </c>
      <c r="AC1536">
        <v>1.04</v>
      </c>
      <c r="AD1536">
        <v>1.24</v>
      </c>
      <c r="AE1536">
        <v>1.27</v>
      </c>
      <c r="AF1536">
        <v>1.17</v>
      </c>
      <c r="AG1536">
        <v>1.1100000000000001</v>
      </c>
      <c r="AH1536">
        <v>1.1399999999999999</v>
      </c>
      <c r="AI1536">
        <v>1.1599999999999999</v>
      </c>
      <c r="AJ1536">
        <v>1.2</v>
      </c>
      <c r="AK1536">
        <v>1.19</v>
      </c>
      <c r="AL1536">
        <v>1.1399999999999999</v>
      </c>
      <c r="AM1536">
        <v>1.1200000000000001</v>
      </c>
      <c r="AN1536">
        <v>1.1000000000000001</v>
      </c>
      <c r="AO1536">
        <v>1.19</v>
      </c>
      <c r="AP1536">
        <v>1.27</v>
      </c>
      <c r="AQ1536">
        <v>1.21</v>
      </c>
      <c r="AR1536">
        <v>1.1599999999999999</v>
      </c>
      <c r="AS1536">
        <v>1.1399999999999999</v>
      </c>
      <c r="AT1536">
        <v>1.22</v>
      </c>
      <c r="AU1536">
        <v>1.25</v>
      </c>
      <c r="AV1536">
        <v>1.3</v>
      </c>
      <c r="AW1536">
        <v>1.32</v>
      </c>
      <c r="AX1536">
        <v>1.35</v>
      </c>
      <c r="AY1536">
        <v>1.4</v>
      </c>
      <c r="AZ1536">
        <v>1.4</v>
      </c>
      <c r="BA1536">
        <v>1.29</v>
      </c>
    </row>
    <row r="1537" spans="1:53" x14ac:dyDescent="0.2">
      <c r="A1537" s="3" t="s">
        <v>74</v>
      </c>
      <c r="B1537" s="3">
        <v>2005</v>
      </c>
      <c r="C1537" s="3">
        <v>87</v>
      </c>
      <c r="D1537">
        <v>0.31</v>
      </c>
      <c r="E1537">
        <v>0.35</v>
      </c>
      <c r="F1537">
        <v>0.54</v>
      </c>
      <c r="G1537">
        <v>0.56000000000000005</v>
      </c>
      <c r="H1537">
        <v>0.6</v>
      </c>
      <c r="I1537">
        <v>0.62</v>
      </c>
      <c r="J1537">
        <v>0.67</v>
      </c>
      <c r="K1537">
        <v>0.69</v>
      </c>
      <c r="L1537">
        <v>0.75</v>
      </c>
      <c r="M1537">
        <v>0.83</v>
      </c>
      <c r="N1537">
        <v>0.85</v>
      </c>
      <c r="O1537">
        <v>0.83</v>
      </c>
      <c r="P1537">
        <v>0.72</v>
      </c>
      <c r="Q1537">
        <v>0.66</v>
      </c>
      <c r="R1537">
        <v>0.65</v>
      </c>
      <c r="S1537">
        <v>0.62</v>
      </c>
      <c r="T1537">
        <v>0.53</v>
      </c>
      <c r="U1537">
        <v>0.47</v>
      </c>
      <c r="V1537">
        <v>0.39</v>
      </c>
      <c r="W1537">
        <v>0.45</v>
      </c>
      <c r="X1537">
        <v>0.62</v>
      </c>
      <c r="Y1537">
        <v>0.74</v>
      </c>
      <c r="Z1537">
        <v>0.79</v>
      </c>
      <c r="AA1537">
        <v>0.69</v>
      </c>
      <c r="AB1537">
        <v>0.8</v>
      </c>
      <c r="AC1537">
        <v>0.92</v>
      </c>
      <c r="AD1537">
        <v>0.87</v>
      </c>
      <c r="AE1537">
        <v>0.87</v>
      </c>
      <c r="AF1537">
        <v>1.1299999999999999</v>
      </c>
      <c r="AG1537">
        <v>1.39</v>
      </c>
      <c r="AH1537">
        <v>1.4</v>
      </c>
      <c r="AI1537">
        <v>1.3</v>
      </c>
      <c r="AJ1537">
        <v>1.1399999999999999</v>
      </c>
      <c r="AK1537">
        <v>1.05</v>
      </c>
      <c r="AL1537">
        <v>1.03</v>
      </c>
      <c r="AM1537">
        <v>0.99</v>
      </c>
      <c r="AN1537">
        <v>0.9</v>
      </c>
      <c r="AO1537">
        <v>0.89</v>
      </c>
      <c r="AP1537">
        <v>0.86</v>
      </c>
      <c r="AQ1537">
        <v>0.84</v>
      </c>
      <c r="AR1537">
        <v>0.91</v>
      </c>
      <c r="AS1537">
        <v>0.92</v>
      </c>
      <c r="AT1537">
        <v>0.92</v>
      </c>
      <c r="AU1537">
        <v>0.91</v>
      </c>
      <c r="AV1537">
        <v>0.88</v>
      </c>
      <c r="AW1537">
        <v>0.91</v>
      </c>
      <c r="AX1537">
        <v>0.96</v>
      </c>
      <c r="AY1537">
        <v>1.01</v>
      </c>
      <c r="AZ1537">
        <v>1</v>
      </c>
      <c r="BA1537">
        <v>0.97</v>
      </c>
    </row>
    <row r="1538" spans="1:53" x14ac:dyDescent="0.2">
      <c r="A1538" s="3" t="s">
        <v>74</v>
      </c>
      <c r="B1538" s="3">
        <v>2005</v>
      </c>
      <c r="C1538" s="3">
        <v>88</v>
      </c>
      <c r="D1538">
        <v>0.35</v>
      </c>
      <c r="E1538">
        <v>0.39</v>
      </c>
      <c r="F1538">
        <v>0.75</v>
      </c>
      <c r="G1538">
        <v>0.75</v>
      </c>
      <c r="H1538">
        <v>0.75</v>
      </c>
      <c r="I1538">
        <v>0.76</v>
      </c>
      <c r="J1538">
        <v>0.72</v>
      </c>
      <c r="K1538">
        <v>0.66</v>
      </c>
      <c r="L1538">
        <v>0.62</v>
      </c>
      <c r="M1538">
        <v>0.56999999999999995</v>
      </c>
      <c r="N1538">
        <v>0.53</v>
      </c>
      <c r="O1538">
        <v>0.53</v>
      </c>
      <c r="P1538">
        <v>0.6</v>
      </c>
      <c r="Q1538">
        <v>0.56999999999999995</v>
      </c>
      <c r="R1538">
        <v>0.66</v>
      </c>
      <c r="S1538">
        <v>0.79</v>
      </c>
      <c r="T1538">
        <v>0.81</v>
      </c>
      <c r="U1538">
        <v>0.71</v>
      </c>
      <c r="V1538">
        <v>0.71</v>
      </c>
      <c r="W1538">
        <v>0.76</v>
      </c>
      <c r="X1538">
        <v>0.77</v>
      </c>
      <c r="Y1538">
        <v>0.68</v>
      </c>
      <c r="Z1538">
        <v>0.71</v>
      </c>
      <c r="AA1538">
        <v>0.89</v>
      </c>
      <c r="AB1538">
        <v>1.08</v>
      </c>
      <c r="AC1538">
        <v>1.2</v>
      </c>
      <c r="AD1538">
        <v>1.24</v>
      </c>
      <c r="AE1538">
        <v>1.2</v>
      </c>
      <c r="AF1538">
        <v>1.25</v>
      </c>
      <c r="AG1538">
        <v>1.31</v>
      </c>
      <c r="AH1538">
        <v>1.22</v>
      </c>
      <c r="AI1538">
        <v>1.1100000000000001</v>
      </c>
      <c r="AJ1538">
        <v>1.1100000000000001</v>
      </c>
      <c r="AK1538">
        <v>0.98</v>
      </c>
      <c r="AL1538">
        <v>0.92</v>
      </c>
      <c r="AM1538">
        <v>0.91</v>
      </c>
      <c r="AN1538">
        <v>0.89</v>
      </c>
      <c r="AO1538">
        <v>0.84</v>
      </c>
      <c r="AP1538">
        <v>0.78</v>
      </c>
      <c r="AQ1538">
        <v>0.85</v>
      </c>
      <c r="AR1538">
        <v>0.95</v>
      </c>
      <c r="AS1538">
        <v>1</v>
      </c>
      <c r="AT1538">
        <v>1.05</v>
      </c>
      <c r="AU1538">
        <v>1.0900000000000001</v>
      </c>
      <c r="AV1538">
        <v>1.08</v>
      </c>
      <c r="AW1538">
        <v>1</v>
      </c>
      <c r="AX1538">
        <v>0.92</v>
      </c>
      <c r="AY1538">
        <v>0.76</v>
      </c>
      <c r="AZ1538">
        <v>0.72</v>
      </c>
      <c r="BA1538">
        <v>0.79</v>
      </c>
    </row>
    <row r="1539" spans="1:53" x14ac:dyDescent="0.2">
      <c r="A1539" s="3" t="s">
        <v>74</v>
      </c>
      <c r="B1539" s="3">
        <v>2005</v>
      </c>
      <c r="C1539" s="3">
        <v>89</v>
      </c>
      <c r="D1539">
        <v>0.37</v>
      </c>
      <c r="E1539">
        <v>0.51</v>
      </c>
      <c r="F1539">
        <v>0.44</v>
      </c>
      <c r="G1539">
        <v>0.35</v>
      </c>
      <c r="H1539">
        <v>0.35</v>
      </c>
      <c r="I1539">
        <v>0.34</v>
      </c>
      <c r="J1539">
        <v>0.33</v>
      </c>
      <c r="K1539">
        <v>0.33</v>
      </c>
      <c r="L1539">
        <v>0.32</v>
      </c>
      <c r="M1539">
        <v>0.33</v>
      </c>
      <c r="N1539">
        <v>0.31</v>
      </c>
      <c r="O1539">
        <v>0.48</v>
      </c>
      <c r="P1539">
        <v>0.66</v>
      </c>
      <c r="Q1539">
        <v>0.85</v>
      </c>
      <c r="R1539">
        <v>0.91</v>
      </c>
      <c r="S1539">
        <v>0.92</v>
      </c>
      <c r="T1539">
        <v>0.88</v>
      </c>
      <c r="U1539">
        <v>0.84</v>
      </c>
      <c r="V1539">
        <v>0.76</v>
      </c>
      <c r="W1539">
        <v>0.83</v>
      </c>
      <c r="X1539">
        <v>0.97</v>
      </c>
      <c r="Y1539">
        <v>1.02</v>
      </c>
      <c r="Z1539">
        <v>1.1200000000000001</v>
      </c>
      <c r="AA1539">
        <v>1.1499999999999999</v>
      </c>
      <c r="AB1539">
        <v>1.1200000000000001</v>
      </c>
      <c r="AC1539">
        <v>1.01</v>
      </c>
      <c r="AD1539">
        <v>0.85</v>
      </c>
      <c r="AE1539">
        <v>0.73</v>
      </c>
      <c r="AF1539">
        <v>0.83</v>
      </c>
      <c r="AG1539">
        <v>0.96</v>
      </c>
      <c r="AH1539">
        <v>0.92</v>
      </c>
      <c r="AI1539">
        <v>0.92</v>
      </c>
      <c r="AJ1539">
        <v>0.93</v>
      </c>
      <c r="AK1539">
        <v>0.86</v>
      </c>
      <c r="AL1539">
        <v>0.9</v>
      </c>
      <c r="AM1539">
        <v>0.93</v>
      </c>
      <c r="AN1539">
        <v>0.97</v>
      </c>
      <c r="AO1539">
        <v>0.97</v>
      </c>
      <c r="AP1539">
        <v>1.05</v>
      </c>
      <c r="AQ1539">
        <v>1.03</v>
      </c>
      <c r="AR1539">
        <v>1.01</v>
      </c>
      <c r="AS1539">
        <v>1.08</v>
      </c>
      <c r="AT1539">
        <v>1.08</v>
      </c>
      <c r="AU1539">
        <v>1.04</v>
      </c>
      <c r="AV1539">
        <v>1.01</v>
      </c>
      <c r="AW1539">
        <v>0.9</v>
      </c>
      <c r="AX1539">
        <v>0.92</v>
      </c>
      <c r="AY1539">
        <v>1.01</v>
      </c>
      <c r="AZ1539">
        <v>1.02</v>
      </c>
      <c r="BA1539">
        <v>1.05</v>
      </c>
    </row>
    <row r="1540" spans="1:53" x14ac:dyDescent="0.2">
      <c r="A1540" s="3" t="s">
        <v>74</v>
      </c>
      <c r="B1540" s="3">
        <v>2005</v>
      </c>
      <c r="C1540" s="3">
        <v>90</v>
      </c>
      <c r="D1540">
        <v>0.3</v>
      </c>
      <c r="E1540">
        <v>0.33</v>
      </c>
      <c r="F1540">
        <v>0.34</v>
      </c>
      <c r="G1540">
        <v>0.39</v>
      </c>
      <c r="H1540">
        <v>0.42</v>
      </c>
      <c r="I1540">
        <v>0.46</v>
      </c>
      <c r="J1540">
        <v>0.44</v>
      </c>
      <c r="K1540">
        <v>0.46</v>
      </c>
      <c r="L1540">
        <v>0.45</v>
      </c>
      <c r="M1540">
        <v>0.46</v>
      </c>
      <c r="N1540">
        <v>0.55000000000000004</v>
      </c>
      <c r="O1540">
        <v>0.54</v>
      </c>
      <c r="P1540">
        <v>0.48</v>
      </c>
      <c r="Q1540">
        <v>0.4</v>
      </c>
      <c r="R1540">
        <v>0.27</v>
      </c>
      <c r="S1540">
        <v>0.24</v>
      </c>
      <c r="T1540">
        <v>0.24</v>
      </c>
      <c r="U1540">
        <v>0.41</v>
      </c>
      <c r="V1540">
        <v>0.52</v>
      </c>
      <c r="W1540">
        <v>0.62</v>
      </c>
      <c r="X1540">
        <v>0.72</v>
      </c>
      <c r="Y1540">
        <v>0.77</v>
      </c>
      <c r="Z1540">
        <v>0.78</v>
      </c>
      <c r="AA1540">
        <v>0.86</v>
      </c>
      <c r="AB1540">
        <v>0.99</v>
      </c>
      <c r="AC1540">
        <v>0.96</v>
      </c>
      <c r="AD1540">
        <v>1.0900000000000001</v>
      </c>
      <c r="AE1540">
        <v>1.1299999999999999</v>
      </c>
      <c r="AF1540">
        <v>1.3</v>
      </c>
      <c r="AG1540">
        <v>1.34</v>
      </c>
      <c r="AH1540">
        <v>1.1299999999999999</v>
      </c>
      <c r="AI1540">
        <v>1.1200000000000001</v>
      </c>
      <c r="AJ1540">
        <v>1.07</v>
      </c>
      <c r="AK1540">
        <v>1.06</v>
      </c>
      <c r="AL1540">
        <v>1.1000000000000001</v>
      </c>
      <c r="AM1540">
        <v>1.05</v>
      </c>
      <c r="AN1540">
        <v>1.02</v>
      </c>
      <c r="AO1540">
        <v>0.9</v>
      </c>
      <c r="AP1540">
        <v>0.85</v>
      </c>
      <c r="AQ1540">
        <v>0.92</v>
      </c>
      <c r="AR1540">
        <v>0.99</v>
      </c>
      <c r="AS1540">
        <v>1.06</v>
      </c>
      <c r="AT1540">
        <v>1.06</v>
      </c>
      <c r="AU1540">
        <v>1.0900000000000001</v>
      </c>
      <c r="AV1540">
        <v>1.1399999999999999</v>
      </c>
      <c r="AW1540">
        <v>1.22</v>
      </c>
      <c r="AX1540">
        <v>1.1200000000000001</v>
      </c>
      <c r="AY1540">
        <v>1.08</v>
      </c>
    </row>
    <row r="1541" spans="1:53" x14ac:dyDescent="0.2">
      <c r="A1541" s="3" t="s">
        <v>74</v>
      </c>
      <c r="B1541" s="3">
        <v>2005</v>
      </c>
      <c r="C1541" s="3">
        <v>91</v>
      </c>
      <c r="D1541">
        <v>0.25</v>
      </c>
      <c r="E1541">
        <v>0.27</v>
      </c>
      <c r="F1541">
        <v>0.31</v>
      </c>
      <c r="G1541">
        <v>0.41</v>
      </c>
      <c r="H1541">
        <v>0.43</v>
      </c>
      <c r="I1541">
        <v>0.44</v>
      </c>
      <c r="J1541">
        <v>0.53</v>
      </c>
      <c r="K1541">
        <v>0.55000000000000004</v>
      </c>
      <c r="L1541">
        <v>0.54</v>
      </c>
      <c r="M1541">
        <v>0.53</v>
      </c>
      <c r="N1541">
        <v>0.53</v>
      </c>
      <c r="O1541">
        <v>0.54</v>
      </c>
      <c r="P1541">
        <v>0.47</v>
      </c>
      <c r="Q1541">
        <v>0.43</v>
      </c>
      <c r="R1541">
        <v>0.43</v>
      </c>
      <c r="S1541">
        <v>0.51</v>
      </c>
      <c r="T1541">
        <v>0.56999999999999995</v>
      </c>
      <c r="U1541">
        <v>0.55000000000000004</v>
      </c>
      <c r="V1541">
        <v>0.6</v>
      </c>
      <c r="W1541">
        <v>0.64</v>
      </c>
      <c r="X1541">
        <v>0.75</v>
      </c>
      <c r="Y1541">
        <v>0.71</v>
      </c>
      <c r="Z1541">
        <v>0.77</v>
      </c>
      <c r="AA1541">
        <v>0.88</v>
      </c>
      <c r="AB1541">
        <v>0.84</v>
      </c>
      <c r="AC1541">
        <v>1.04</v>
      </c>
      <c r="AD1541">
        <v>1.05</v>
      </c>
      <c r="AE1541">
        <v>1.05</v>
      </c>
      <c r="AF1541">
        <v>0.97</v>
      </c>
      <c r="AG1541">
        <v>0.86</v>
      </c>
      <c r="AH1541">
        <v>1.01</v>
      </c>
      <c r="AI1541">
        <v>0.91</v>
      </c>
      <c r="AJ1541">
        <v>0.96</v>
      </c>
      <c r="AK1541">
        <v>0.95</v>
      </c>
      <c r="AL1541">
        <v>0.89</v>
      </c>
      <c r="AM1541">
        <v>0.94</v>
      </c>
      <c r="AN1541">
        <v>0.95</v>
      </c>
      <c r="AO1541">
        <v>1.05</v>
      </c>
      <c r="AP1541">
        <v>1.07</v>
      </c>
      <c r="AQ1541">
        <v>1.07</v>
      </c>
      <c r="AR1541">
        <v>1.08</v>
      </c>
      <c r="AS1541">
        <v>1.0900000000000001</v>
      </c>
      <c r="AT1541">
        <v>0.97</v>
      </c>
      <c r="AU1541">
        <v>0.88</v>
      </c>
      <c r="AV1541">
        <v>0.82</v>
      </c>
      <c r="AW1541">
        <v>0.79</v>
      </c>
      <c r="AX1541">
        <v>0.91</v>
      </c>
      <c r="AY1541">
        <v>0.94</v>
      </c>
      <c r="AZ1541">
        <v>0.97</v>
      </c>
      <c r="BA1541">
        <v>1.0900000000000001</v>
      </c>
    </row>
    <row r="1542" spans="1:53" x14ac:dyDescent="0.2">
      <c r="A1542" s="3" t="s">
        <v>74</v>
      </c>
      <c r="B1542" s="3">
        <v>2005</v>
      </c>
      <c r="C1542" s="3">
        <v>92</v>
      </c>
      <c r="D1542">
        <v>0.24</v>
      </c>
      <c r="E1542">
        <v>0.32</v>
      </c>
      <c r="F1542">
        <v>0.4</v>
      </c>
      <c r="G1542">
        <v>0.47</v>
      </c>
      <c r="H1542">
        <v>0.5</v>
      </c>
      <c r="I1542">
        <v>0.49</v>
      </c>
      <c r="J1542">
        <v>0.49</v>
      </c>
      <c r="K1542">
        <v>0.49</v>
      </c>
      <c r="L1542">
        <v>0.49</v>
      </c>
      <c r="M1542">
        <v>0.51</v>
      </c>
      <c r="N1542">
        <v>0.52</v>
      </c>
      <c r="O1542">
        <v>0.55000000000000004</v>
      </c>
      <c r="P1542">
        <v>0.71</v>
      </c>
      <c r="Q1542">
        <v>0.71</v>
      </c>
      <c r="R1542">
        <v>0.83</v>
      </c>
      <c r="S1542">
        <v>0.85</v>
      </c>
      <c r="T1542">
        <v>0.88</v>
      </c>
      <c r="U1542">
        <v>0.83</v>
      </c>
      <c r="V1542">
        <v>0.81</v>
      </c>
      <c r="W1542">
        <v>0.81</v>
      </c>
      <c r="X1542">
        <v>0.91</v>
      </c>
      <c r="Y1542">
        <v>0.98</v>
      </c>
      <c r="Z1542">
        <v>1.02</v>
      </c>
      <c r="AA1542">
        <v>1.05</v>
      </c>
      <c r="AB1542">
        <v>0.97</v>
      </c>
      <c r="AC1542">
        <v>0.89</v>
      </c>
      <c r="AD1542">
        <v>1.02</v>
      </c>
      <c r="AE1542">
        <v>1.19</v>
      </c>
      <c r="AF1542">
        <v>1.18</v>
      </c>
      <c r="AG1542">
        <v>1.19</v>
      </c>
      <c r="AH1542">
        <v>1.24</v>
      </c>
      <c r="AI1542">
        <v>1.22</v>
      </c>
      <c r="AJ1542">
        <v>1.22</v>
      </c>
      <c r="AK1542">
        <v>1.28</v>
      </c>
      <c r="AL1542">
        <v>1.23</v>
      </c>
      <c r="AM1542">
        <v>1.19</v>
      </c>
      <c r="AN1542">
        <v>1.1299999999999999</v>
      </c>
      <c r="AO1542">
        <v>1.1200000000000001</v>
      </c>
      <c r="AP1542">
        <v>1.1599999999999999</v>
      </c>
      <c r="AQ1542">
        <v>1.2</v>
      </c>
      <c r="AR1542">
        <v>1.1599999999999999</v>
      </c>
      <c r="AS1542">
        <v>1.08</v>
      </c>
      <c r="AT1542">
        <v>1.08</v>
      </c>
      <c r="AU1542">
        <v>1.0900000000000001</v>
      </c>
      <c r="AV1542">
        <v>1.07</v>
      </c>
      <c r="AW1542">
        <v>1.1100000000000001</v>
      </c>
      <c r="AX1542">
        <v>1.1599999999999999</v>
      </c>
      <c r="AY1542">
        <v>1.21</v>
      </c>
      <c r="AZ1542">
        <v>1.29</v>
      </c>
      <c r="BA1542">
        <v>1.34</v>
      </c>
    </row>
    <row r="1543" spans="1:53" x14ac:dyDescent="0.2">
      <c r="A1543" s="3" t="s">
        <v>74</v>
      </c>
      <c r="B1543" s="3">
        <v>2005</v>
      </c>
      <c r="C1543" s="3">
        <v>93</v>
      </c>
      <c r="D1543">
        <v>0.38</v>
      </c>
      <c r="E1543">
        <v>0.46</v>
      </c>
      <c r="F1543">
        <v>0.51</v>
      </c>
      <c r="G1543">
        <v>0.54</v>
      </c>
      <c r="H1543">
        <v>0.64</v>
      </c>
      <c r="I1543">
        <v>0.65</v>
      </c>
      <c r="J1543">
        <v>0.66</v>
      </c>
      <c r="K1543">
        <v>0.68</v>
      </c>
      <c r="L1543">
        <v>0.65</v>
      </c>
      <c r="M1543">
        <v>0.61</v>
      </c>
      <c r="N1543">
        <v>0.52</v>
      </c>
      <c r="O1543">
        <v>0.52</v>
      </c>
      <c r="P1543">
        <v>0.37</v>
      </c>
      <c r="Q1543">
        <v>0.36</v>
      </c>
      <c r="R1543">
        <v>0.44</v>
      </c>
      <c r="S1543">
        <v>0.48</v>
      </c>
      <c r="T1543">
        <v>0.51</v>
      </c>
      <c r="U1543">
        <v>0.53</v>
      </c>
      <c r="V1543">
        <v>0.61</v>
      </c>
      <c r="W1543">
        <v>0.61</v>
      </c>
      <c r="X1543">
        <v>0.68</v>
      </c>
      <c r="Y1543">
        <v>0.66</v>
      </c>
      <c r="Z1543">
        <v>0.69</v>
      </c>
      <c r="AA1543">
        <v>0.72</v>
      </c>
      <c r="AB1543">
        <v>0.71</v>
      </c>
      <c r="AC1543">
        <v>0.75</v>
      </c>
      <c r="AD1543">
        <v>0.85</v>
      </c>
      <c r="AE1543">
        <v>0.98</v>
      </c>
      <c r="AF1543">
        <v>1.1299999999999999</v>
      </c>
      <c r="AG1543">
        <v>1.26</v>
      </c>
      <c r="AH1543">
        <v>1.25</v>
      </c>
      <c r="AI1543">
        <v>1.23</v>
      </c>
      <c r="AJ1543">
        <v>1.31</v>
      </c>
      <c r="AK1543">
        <v>1.38</v>
      </c>
      <c r="AL1543">
        <v>1.62</v>
      </c>
      <c r="AM1543">
        <v>1.72</v>
      </c>
      <c r="AN1543">
        <v>1.72</v>
      </c>
      <c r="AO1543">
        <v>1.71</v>
      </c>
      <c r="AP1543">
        <v>1.68</v>
      </c>
      <c r="AQ1543">
        <v>1.92</v>
      </c>
      <c r="AR1543">
        <v>1.97</v>
      </c>
      <c r="AS1543">
        <v>2.04</v>
      </c>
      <c r="AT1543">
        <v>2.08</v>
      </c>
      <c r="AU1543">
        <v>2.04</v>
      </c>
      <c r="AV1543">
        <v>2.0299999999999998</v>
      </c>
      <c r="AW1543">
        <v>1.9</v>
      </c>
      <c r="AX1543">
        <v>1.57</v>
      </c>
      <c r="AY1543">
        <v>1.69</v>
      </c>
      <c r="AZ1543">
        <v>1.89</v>
      </c>
      <c r="BA1543">
        <v>2.0699999999999998</v>
      </c>
    </row>
    <row r="1544" spans="1:53" x14ac:dyDescent="0.2">
      <c r="A1544" s="3" t="s">
        <v>74</v>
      </c>
      <c r="B1544" s="3">
        <v>2005</v>
      </c>
      <c r="C1544" s="3">
        <v>94</v>
      </c>
      <c r="D1544">
        <v>0.42</v>
      </c>
      <c r="E1544">
        <v>0.47</v>
      </c>
      <c r="F1544">
        <v>0.5</v>
      </c>
      <c r="G1544">
        <v>0.6</v>
      </c>
      <c r="H1544">
        <v>0.67</v>
      </c>
      <c r="I1544">
        <v>0.69</v>
      </c>
      <c r="J1544">
        <v>0.7</v>
      </c>
      <c r="K1544">
        <v>0.66</v>
      </c>
      <c r="L1544">
        <v>0.45</v>
      </c>
      <c r="M1544">
        <v>0.45</v>
      </c>
      <c r="N1544">
        <v>0.45</v>
      </c>
      <c r="O1544">
        <v>0.44</v>
      </c>
      <c r="P1544">
        <v>0.45</v>
      </c>
      <c r="Q1544">
        <v>0.44</v>
      </c>
      <c r="R1544">
        <v>0.41</v>
      </c>
      <c r="S1544">
        <v>0.48</v>
      </c>
      <c r="T1544">
        <v>0.5</v>
      </c>
      <c r="U1544">
        <v>0.39</v>
      </c>
      <c r="V1544">
        <v>0.59</v>
      </c>
      <c r="W1544">
        <v>0.82</v>
      </c>
      <c r="X1544">
        <v>1</v>
      </c>
      <c r="Y1544">
        <v>1.08</v>
      </c>
      <c r="Z1544">
        <v>0.9</v>
      </c>
      <c r="AA1544">
        <v>0.9</v>
      </c>
      <c r="AB1544">
        <v>0.76</v>
      </c>
      <c r="AC1544">
        <v>0.81</v>
      </c>
      <c r="AD1544">
        <v>1.0900000000000001</v>
      </c>
      <c r="AE1544">
        <v>1.1299999999999999</v>
      </c>
      <c r="AF1544">
        <v>1.1499999999999999</v>
      </c>
      <c r="AG1544">
        <v>1.17</v>
      </c>
      <c r="AH1544">
        <v>1.1399999999999999</v>
      </c>
      <c r="AI1544">
        <v>1.2</v>
      </c>
      <c r="AJ1544">
        <v>1.21</v>
      </c>
      <c r="AK1544">
        <v>1.1599999999999999</v>
      </c>
      <c r="AL1544">
        <v>1.1299999999999999</v>
      </c>
      <c r="AM1544">
        <v>1.1399999999999999</v>
      </c>
      <c r="AN1544">
        <v>1.1200000000000001</v>
      </c>
      <c r="AO1544">
        <v>0.89</v>
      </c>
      <c r="AP1544">
        <v>0.92</v>
      </c>
      <c r="AQ1544">
        <v>0.9</v>
      </c>
      <c r="AR1544">
        <v>0.98</v>
      </c>
      <c r="AS1544">
        <v>1.04</v>
      </c>
      <c r="AT1544">
        <v>1.08</v>
      </c>
      <c r="AU1544">
        <v>1.1399999999999999</v>
      </c>
      <c r="AV1544">
        <v>1.1000000000000001</v>
      </c>
      <c r="AW1544">
        <v>1.03</v>
      </c>
      <c r="AX1544">
        <v>0.97</v>
      </c>
      <c r="AY1544">
        <v>0.87</v>
      </c>
      <c r="AZ1544">
        <v>0.92</v>
      </c>
      <c r="BA1544">
        <v>0.97</v>
      </c>
    </row>
    <row r="1545" spans="1:53" x14ac:dyDescent="0.2">
      <c r="A1545" s="3" t="s">
        <v>74</v>
      </c>
      <c r="B1545" s="3">
        <v>2005</v>
      </c>
      <c r="C1545" s="3">
        <v>95</v>
      </c>
      <c r="D1545">
        <v>0.66</v>
      </c>
      <c r="E1545">
        <v>0.66</v>
      </c>
      <c r="F1545">
        <v>0.63</v>
      </c>
      <c r="G1545">
        <v>0.61</v>
      </c>
      <c r="H1545">
        <v>0.61</v>
      </c>
      <c r="I1545">
        <v>0.56999999999999995</v>
      </c>
      <c r="J1545">
        <v>0.49</v>
      </c>
      <c r="K1545">
        <v>0.49</v>
      </c>
      <c r="L1545">
        <v>0.42</v>
      </c>
      <c r="M1545">
        <v>0.26</v>
      </c>
      <c r="N1545">
        <v>0.24</v>
      </c>
      <c r="O1545">
        <v>0.28000000000000003</v>
      </c>
      <c r="P1545">
        <v>0.28000000000000003</v>
      </c>
      <c r="Q1545">
        <v>0.57999999999999996</v>
      </c>
      <c r="R1545">
        <v>0.7</v>
      </c>
      <c r="S1545">
        <v>0.64</v>
      </c>
      <c r="T1545">
        <v>0.68</v>
      </c>
      <c r="U1545">
        <v>0.85</v>
      </c>
      <c r="V1545">
        <v>0.9</v>
      </c>
      <c r="W1545">
        <v>0.8</v>
      </c>
      <c r="X1545">
        <v>0.78</v>
      </c>
      <c r="Y1545">
        <v>0.93</v>
      </c>
      <c r="Z1545">
        <v>1.04</v>
      </c>
      <c r="AA1545">
        <v>0.99</v>
      </c>
      <c r="AB1545">
        <v>1.1299999999999999</v>
      </c>
      <c r="AC1545">
        <v>1.36</v>
      </c>
      <c r="AD1545">
        <v>1.25</v>
      </c>
      <c r="AE1545">
        <v>1.22</v>
      </c>
      <c r="AF1545">
        <v>1.29</v>
      </c>
      <c r="AG1545">
        <v>1.35</v>
      </c>
      <c r="AH1545">
        <v>1.25</v>
      </c>
      <c r="AI1545">
        <v>1.0900000000000001</v>
      </c>
      <c r="AJ1545">
        <v>0.89</v>
      </c>
      <c r="AK1545">
        <v>0.81</v>
      </c>
      <c r="AL1545">
        <v>0.89</v>
      </c>
      <c r="AM1545">
        <v>0.93</v>
      </c>
      <c r="AN1545">
        <v>0.98</v>
      </c>
      <c r="AO1545">
        <v>0.95</v>
      </c>
      <c r="AP1545">
        <v>0.93</v>
      </c>
      <c r="AQ1545">
        <v>0.88</v>
      </c>
      <c r="AR1545">
        <v>0.93</v>
      </c>
      <c r="AS1545">
        <v>0.98</v>
      </c>
      <c r="AT1545">
        <v>1.04</v>
      </c>
      <c r="AU1545">
        <v>1.04</v>
      </c>
      <c r="AV1545">
        <v>1.0900000000000001</v>
      </c>
      <c r="AW1545">
        <v>1.05</v>
      </c>
      <c r="AX1545">
        <v>0.96</v>
      </c>
      <c r="AY1545">
        <v>0.94</v>
      </c>
      <c r="AZ1545">
        <v>1.05</v>
      </c>
      <c r="BA1545">
        <v>1.1399999999999999</v>
      </c>
    </row>
    <row r="1546" spans="1:53" x14ac:dyDescent="0.2">
      <c r="A1546" s="3" t="s">
        <v>74</v>
      </c>
      <c r="B1546" s="3">
        <v>2005</v>
      </c>
      <c r="C1546" s="3">
        <v>96</v>
      </c>
      <c r="D1546">
        <v>0.31</v>
      </c>
      <c r="E1546">
        <v>0.31</v>
      </c>
      <c r="F1546">
        <v>0.3</v>
      </c>
      <c r="G1546">
        <v>0.31</v>
      </c>
      <c r="H1546">
        <v>0.34</v>
      </c>
      <c r="I1546">
        <v>0.38</v>
      </c>
      <c r="J1546">
        <v>0.36</v>
      </c>
      <c r="K1546">
        <v>0.34</v>
      </c>
      <c r="L1546">
        <v>0.32</v>
      </c>
      <c r="M1546">
        <v>0.35</v>
      </c>
      <c r="N1546">
        <v>0.42</v>
      </c>
      <c r="O1546">
        <v>0.42</v>
      </c>
      <c r="P1546">
        <v>0.48</v>
      </c>
      <c r="Q1546">
        <v>0.49</v>
      </c>
      <c r="R1546">
        <v>0.46</v>
      </c>
      <c r="S1546">
        <v>0.56999999999999995</v>
      </c>
      <c r="T1546">
        <v>0.82</v>
      </c>
      <c r="U1546">
        <v>0.99</v>
      </c>
      <c r="V1546">
        <v>1.02</v>
      </c>
      <c r="W1546">
        <v>0.92</v>
      </c>
      <c r="X1546">
        <v>0.92</v>
      </c>
      <c r="Y1546">
        <v>0.95</v>
      </c>
      <c r="Z1546">
        <v>0.98</v>
      </c>
      <c r="AA1546">
        <v>1.05</v>
      </c>
      <c r="AB1546">
        <v>0.97</v>
      </c>
      <c r="AC1546">
        <v>0.93</v>
      </c>
      <c r="AD1546">
        <v>0.87</v>
      </c>
      <c r="AE1546">
        <v>0.82</v>
      </c>
      <c r="AF1546">
        <v>1.24</v>
      </c>
      <c r="AG1546">
        <v>1.36</v>
      </c>
      <c r="AH1546">
        <v>1.46</v>
      </c>
      <c r="AI1546">
        <v>1.44</v>
      </c>
      <c r="AJ1546">
        <v>1.24</v>
      </c>
      <c r="AK1546">
        <v>1.2</v>
      </c>
      <c r="AL1546">
        <v>1.07</v>
      </c>
      <c r="AM1546">
        <v>0.97</v>
      </c>
      <c r="AN1546">
        <v>0.99</v>
      </c>
      <c r="AO1546">
        <v>1.0900000000000001</v>
      </c>
      <c r="AP1546">
        <v>1.07</v>
      </c>
      <c r="AQ1546">
        <v>1.1499999999999999</v>
      </c>
      <c r="AR1546">
        <v>1.1499999999999999</v>
      </c>
      <c r="AS1546">
        <v>1.1200000000000001</v>
      </c>
      <c r="AT1546">
        <v>1.04</v>
      </c>
      <c r="AU1546">
        <v>1.08</v>
      </c>
      <c r="AV1546">
        <v>1.1100000000000001</v>
      </c>
      <c r="AW1546">
        <v>1.1299999999999999</v>
      </c>
      <c r="AX1546">
        <v>1.28</v>
      </c>
      <c r="AY1546">
        <v>1.33</v>
      </c>
      <c r="AZ1546">
        <v>1.32</v>
      </c>
      <c r="BA1546">
        <v>1.41</v>
      </c>
    </row>
    <row r="1547" spans="1:53" x14ac:dyDescent="0.2">
      <c r="A1547" s="3" t="s">
        <v>74</v>
      </c>
      <c r="B1547" s="3">
        <v>2005</v>
      </c>
      <c r="C1547" s="3">
        <v>97</v>
      </c>
      <c r="D1547">
        <v>0.3</v>
      </c>
      <c r="E1547">
        <v>0.32</v>
      </c>
      <c r="F1547">
        <v>0.42</v>
      </c>
      <c r="G1547">
        <v>0.51</v>
      </c>
      <c r="H1547">
        <v>0.56999999999999995</v>
      </c>
      <c r="I1547">
        <v>0.57999999999999996</v>
      </c>
      <c r="J1547">
        <v>0.56000000000000005</v>
      </c>
      <c r="K1547">
        <v>0.56999999999999995</v>
      </c>
      <c r="L1547">
        <v>0.56000000000000005</v>
      </c>
      <c r="M1547">
        <v>0.56000000000000005</v>
      </c>
      <c r="N1547">
        <v>0.56000000000000005</v>
      </c>
      <c r="O1547">
        <v>0.6</v>
      </c>
      <c r="P1547">
        <v>0.72</v>
      </c>
      <c r="Q1547">
        <v>0.77</v>
      </c>
      <c r="R1547">
        <v>0.75</v>
      </c>
      <c r="S1547">
        <v>0.63</v>
      </c>
      <c r="T1547">
        <v>0.52</v>
      </c>
      <c r="U1547">
        <v>0.45</v>
      </c>
      <c r="V1547">
        <v>0.56999999999999995</v>
      </c>
      <c r="W1547">
        <v>0.92</v>
      </c>
      <c r="X1547">
        <v>1.02</v>
      </c>
      <c r="Y1547">
        <v>0.93</v>
      </c>
      <c r="Z1547">
        <v>0.96</v>
      </c>
      <c r="AA1547">
        <v>0.94</v>
      </c>
      <c r="AB1547">
        <v>0.77</v>
      </c>
      <c r="AC1547">
        <v>0.82</v>
      </c>
      <c r="AD1547">
        <v>0.99</v>
      </c>
      <c r="AE1547">
        <v>1.37</v>
      </c>
      <c r="AF1547">
        <v>1.4</v>
      </c>
      <c r="AG1547">
        <v>1.2</v>
      </c>
      <c r="AH1547">
        <v>1.25</v>
      </c>
      <c r="AI1547">
        <v>1.45</v>
      </c>
      <c r="AJ1547">
        <v>1.7</v>
      </c>
      <c r="AK1547">
        <v>1.79</v>
      </c>
      <c r="AL1547">
        <v>1.77</v>
      </c>
      <c r="AM1547">
        <v>1.66</v>
      </c>
      <c r="AN1547">
        <v>1.54</v>
      </c>
      <c r="AO1547">
        <v>1.29</v>
      </c>
      <c r="AP1547">
        <v>1.1200000000000001</v>
      </c>
      <c r="AQ1547">
        <v>1.1000000000000001</v>
      </c>
      <c r="AR1547">
        <v>1.1100000000000001</v>
      </c>
      <c r="AS1547">
        <v>1.03</v>
      </c>
      <c r="AT1547">
        <v>0.95</v>
      </c>
      <c r="AU1547">
        <v>0.88</v>
      </c>
      <c r="AV1547">
        <v>0.96</v>
      </c>
      <c r="AW1547">
        <v>1.02</v>
      </c>
      <c r="AX1547">
        <v>1.0900000000000001</v>
      </c>
      <c r="AY1547">
        <v>1.1599999999999999</v>
      </c>
      <c r="AZ1547">
        <v>1.21</v>
      </c>
      <c r="BA1547">
        <v>1.26</v>
      </c>
    </row>
    <row r="1548" spans="1:53" x14ac:dyDescent="0.2">
      <c r="A1548" s="3" t="s">
        <v>74</v>
      </c>
      <c r="B1548" s="3">
        <v>2005</v>
      </c>
      <c r="C1548" s="3">
        <v>98</v>
      </c>
      <c r="D1548">
        <v>0.17</v>
      </c>
      <c r="E1548">
        <v>0.17</v>
      </c>
      <c r="F1548">
        <v>0.27</v>
      </c>
      <c r="G1548">
        <v>0.46</v>
      </c>
      <c r="H1548">
        <v>0.72</v>
      </c>
      <c r="I1548">
        <v>0.75</v>
      </c>
      <c r="J1548">
        <v>0.91</v>
      </c>
      <c r="K1548">
        <v>1.27</v>
      </c>
      <c r="L1548">
        <v>1.27</v>
      </c>
      <c r="M1548">
        <v>0.77</v>
      </c>
      <c r="N1548">
        <v>0.77</v>
      </c>
      <c r="O1548">
        <v>0.77</v>
      </c>
      <c r="P1548">
        <v>0.88</v>
      </c>
      <c r="Q1548">
        <v>0.88</v>
      </c>
      <c r="R1548">
        <v>1.0900000000000001</v>
      </c>
      <c r="S1548">
        <v>0.7</v>
      </c>
      <c r="T1548">
        <v>0.7</v>
      </c>
      <c r="U1548">
        <v>0.7</v>
      </c>
      <c r="V1548">
        <v>0.7</v>
      </c>
      <c r="W1548">
        <v>0.97</v>
      </c>
      <c r="X1548">
        <v>1.0900000000000001</v>
      </c>
      <c r="Y1548">
        <v>1.1000000000000001</v>
      </c>
      <c r="Z1548">
        <v>1.1299999999999999</v>
      </c>
      <c r="AA1548">
        <v>1.1200000000000001</v>
      </c>
      <c r="AB1548">
        <v>1.06</v>
      </c>
      <c r="AC1548">
        <v>0.91</v>
      </c>
      <c r="AD1548">
        <v>0.71</v>
      </c>
      <c r="AE1548">
        <v>0.68</v>
      </c>
      <c r="AF1548">
        <v>1.03</v>
      </c>
      <c r="AG1548">
        <v>1.19</v>
      </c>
      <c r="AH1548">
        <v>1.29</v>
      </c>
      <c r="AI1548">
        <v>1.22</v>
      </c>
      <c r="AJ1548">
        <v>1.1100000000000001</v>
      </c>
      <c r="AK1548">
        <v>0.86</v>
      </c>
      <c r="AL1548">
        <v>0.93</v>
      </c>
      <c r="AM1548">
        <v>0.92</v>
      </c>
      <c r="AN1548">
        <v>1.33</v>
      </c>
      <c r="AO1548">
        <v>1.54</v>
      </c>
      <c r="AP1548">
        <v>1.72</v>
      </c>
      <c r="AQ1548">
        <v>1.59</v>
      </c>
      <c r="AR1548">
        <v>1.3</v>
      </c>
      <c r="AS1548">
        <v>1.21</v>
      </c>
      <c r="AT1548">
        <v>1.28</v>
      </c>
      <c r="AU1548">
        <v>1.25</v>
      </c>
      <c r="AV1548">
        <v>1.05</v>
      </c>
      <c r="AW1548">
        <v>0.99</v>
      </c>
      <c r="AX1548">
        <v>0.99</v>
      </c>
      <c r="AY1548">
        <v>0.93</v>
      </c>
      <c r="AZ1548">
        <v>0.86</v>
      </c>
      <c r="BA1548">
        <v>0.78</v>
      </c>
    </row>
    <row r="1549" spans="1:53" x14ac:dyDescent="0.2">
      <c r="A1549" s="3" t="s">
        <v>74</v>
      </c>
      <c r="B1549" s="3">
        <v>2005</v>
      </c>
      <c r="C1549" s="3">
        <v>99</v>
      </c>
      <c r="D1549">
        <v>0.34</v>
      </c>
      <c r="E1549">
        <v>0.34</v>
      </c>
      <c r="F1549">
        <v>0.54</v>
      </c>
      <c r="G1549">
        <v>0.6</v>
      </c>
      <c r="H1549">
        <v>0.63</v>
      </c>
      <c r="I1549">
        <v>0.68</v>
      </c>
      <c r="J1549">
        <v>0.69</v>
      </c>
      <c r="K1549">
        <v>0.88</v>
      </c>
      <c r="L1549">
        <v>0.91</v>
      </c>
      <c r="M1549">
        <v>0.91</v>
      </c>
      <c r="N1549">
        <v>0.87</v>
      </c>
      <c r="O1549">
        <v>0.77</v>
      </c>
      <c r="P1549">
        <v>0.76</v>
      </c>
      <c r="Q1549">
        <v>0.7</v>
      </c>
      <c r="R1549">
        <v>0.81</v>
      </c>
      <c r="S1549">
        <v>0.87</v>
      </c>
      <c r="T1549">
        <v>0.98</v>
      </c>
      <c r="U1549">
        <v>1.0900000000000001</v>
      </c>
      <c r="V1549">
        <v>1.1299999999999999</v>
      </c>
      <c r="W1549">
        <v>0.89</v>
      </c>
      <c r="X1549">
        <v>0.91</v>
      </c>
      <c r="Y1549">
        <v>1.06</v>
      </c>
      <c r="Z1549">
        <v>1.06</v>
      </c>
      <c r="AA1549">
        <v>0.92</v>
      </c>
      <c r="AB1549">
        <v>0.75</v>
      </c>
      <c r="AC1549">
        <v>0.81</v>
      </c>
      <c r="AD1549">
        <v>1.01</v>
      </c>
      <c r="AE1549">
        <v>0.98</v>
      </c>
      <c r="AF1549">
        <v>0.82</v>
      </c>
      <c r="AG1549">
        <v>0.99</v>
      </c>
      <c r="AH1549">
        <v>1.18</v>
      </c>
      <c r="AI1549">
        <v>1.29</v>
      </c>
      <c r="AJ1549">
        <v>1.35</v>
      </c>
      <c r="AK1549">
        <v>1.59</v>
      </c>
      <c r="AL1549">
        <v>1.58</v>
      </c>
      <c r="AM1549">
        <v>1.35</v>
      </c>
      <c r="AN1549">
        <v>1.32</v>
      </c>
      <c r="AO1549">
        <v>1.39</v>
      </c>
      <c r="AP1549">
        <v>1.39</v>
      </c>
      <c r="AQ1549">
        <v>1.29</v>
      </c>
      <c r="AR1549">
        <v>1.0900000000000001</v>
      </c>
      <c r="AS1549">
        <v>1.04</v>
      </c>
      <c r="AT1549">
        <v>0.97</v>
      </c>
      <c r="AU1549">
        <v>0.94</v>
      </c>
      <c r="AV1549">
        <v>0.92</v>
      </c>
      <c r="AW1549">
        <v>0.97</v>
      </c>
      <c r="AX1549">
        <v>0.96</v>
      </c>
      <c r="AY1549">
        <v>0.91</v>
      </c>
      <c r="AZ1549">
        <v>0.89</v>
      </c>
      <c r="BA1549">
        <v>0.87</v>
      </c>
    </row>
    <row r="1550" spans="1:53" x14ac:dyDescent="0.2">
      <c r="A1550" s="3" t="s">
        <v>74</v>
      </c>
      <c r="B1550" s="3">
        <v>2005</v>
      </c>
      <c r="C1550" s="3">
        <v>100</v>
      </c>
      <c r="D1550">
        <v>0.24</v>
      </c>
      <c r="E1550">
        <v>0.28999999999999998</v>
      </c>
      <c r="F1550">
        <v>0.28999999999999998</v>
      </c>
      <c r="G1550">
        <v>0.31</v>
      </c>
      <c r="H1550">
        <v>0.33</v>
      </c>
      <c r="I1550">
        <v>0.45</v>
      </c>
      <c r="J1550">
        <v>0.62</v>
      </c>
      <c r="K1550">
        <v>0.83</v>
      </c>
      <c r="L1550">
        <v>0.97</v>
      </c>
      <c r="M1550">
        <v>1.1399999999999999</v>
      </c>
      <c r="N1550">
        <v>1.08</v>
      </c>
      <c r="O1550">
        <v>1.1000000000000001</v>
      </c>
      <c r="P1550">
        <v>1.21</v>
      </c>
      <c r="Q1550">
        <v>1.22</v>
      </c>
      <c r="R1550">
        <v>1.19</v>
      </c>
      <c r="S1550">
        <v>1.1399999999999999</v>
      </c>
      <c r="T1550">
        <v>1.1100000000000001</v>
      </c>
      <c r="U1550">
        <v>1.08</v>
      </c>
      <c r="V1550">
        <v>1.05</v>
      </c>
      <c r="W1550">
        <v>1.05</v>
      </c>
      <c r="X1550">
        <v>0.97</v>
      </c>
      <c r="Y1550">
        <v>1.01</v>
      </c>
      <c r="Z1550">
        <v>1.08</v>
      </c>
      <c r="AA1550">
        <v>1.05</v>
      </c>
      <c r="AB1550">
        <v>1.06</v>
      </c>
      <c r="AC1550">
        <v>1.04</v>
      </c>
      <c r="AD1550">
        <v>1.18</v>
      </c>
      <c r="AE1550">
        <v>1.35</v>
      </c>
      <c r="AF1550">
        <v>1.39</v>
      </c>
      <c r="AG1550">
        <v>1.24</v>
      </c>
      <c r="AH1550">
        <v>1.2</v>
      </c>
      <c r="AI1550">
        <v>1.1100000000000001</v>
      </c>
      <c r="AJ1550">
        <v>1.1299999999999999</v>
      </c>
      <c r="AK1550">
        <v>1.1000000000000001</v>
      </c>
      <c r="AL1550">
        <v>1.1100000000000001</v>
      </c>
      <c r="AM1550">
        <v>1.1599999999999999</v>
      </c>
      <c r="AN1550">
        <v>1.0900000000000001</v>
      </c>
      <c r="AO1550">
        <v>0.92</v>
      </c>
      <c r="AP1550">
        <v>0.77</v>
      </c>
      <c r="AQ1550">
        <v>0.76</v>
      </c>
      <c r="AR1550">
        <v>0.69</v>
      </c>
      <c r="AS1550">
        <v>0.74</v>
      </c>
      <c r="AT1550">
        <v>0.86</v>
      </c>
      <c r="AU1550">
        <v>0.75</v>
      </c>
      <c r="AV1550">
        <v>0.68</v>
      </c>
      <c r="AW1550">
        <v>0.66</v>
      </c>
      <c r="AX1550">
        <v>0.66</v>
      </c>
      <c r="AY1550">
        <v>0.66</v>
      </c>
      <c r="AZ1550">
        <v>0.67</v>
      </c>
      <c r="BA1550">
        <v>0.68</v>
      </c>
    </row>
    <row r="1551" spans="1:53" x14ac:dyDescent="0.2">
      <c r="A1551" s="3" t="s">
        <v>74</v>
      </c>
      <c r="B1551" s="3">
        <v>2011</v>
      </c>
      <c r="C1551" s="25">
        <v>1</v>
      </c>
      <c r="D1551">
        <v>0.45</v>
      </c>
      <c r="E1551">
        <v>0.42</v>
      </c>
      <c r="F1551">
        <v>0.56000000000000005</v>
      </c>
      <c r="G1551">
        <v>0.63</v>
      </c>
      <c r="H1551">
        <v>0.77</v>
      </c>
      <c r="I1551">
        <v>0.75</v>
      </c>
      <c r="J1551">
        <v>0.72</v>
      </c>
      <c r="K1551">
        <v>0.63</v>
      </c>
      <c r="L1551">
        <v>0.54</v>
      </c>
      <c r="M1551">
        <v>0.39</v>
      </c>
      <c r="N1551">
        <v>0.35</v>
      </c>
      <c r="O1551">
        <v>0.4</v>
      </c>
      <c r="P1551">
        <v>0.45</v>
      </c>
      <c r="Q1551">
        <v>0.46</v>
      </c>
      <c r="R1551">
        <v>0.46</v>
      </c>
      <c r="S1551">
        <v>0.52</v>
      </c>
      <c r="T1551">
        <v>0.57999999999999996</v>
      </c>
      <c r="U1551">
        <v>0.71</v>
      </c>
      <c r="V1551">
        <v>0.78</v>
      </c>
      <c r="W1551">
        <v>0.7</v>
      </c>
      <c r="X1551">
        <v>0.53</v>
      </c>
      <c r="Y1551">
        <v>0.43</v>
      </c>
      <c r="Z1551">
        <v>0.56000000000000005</v>
      </c>
      <c r="AA1551">
        <v>0.68</v>
      </c>
      <c r="AB1551">
        <v>0.82</v>
      </c>
      <c r="AC1551">
        <v>0.99</v>
      </c>
      <c r="AD1551">
        <v>1.04</v>
      </c>
      <c r="AE1551">
        <v>1.03</v>
      </c>
      <c r="AF1551">
        <v>1.02</v>
      </c>
      <c r="AG1551">
        <v>0.87</v>
      </c>
      <c r="AH1551">
        <v>0.87</v>
      </c>
      <c r="AI1551">
        <v>0.81</v>
      </c>
      <c r="AJ1551">
        <v>0.7</v>
      </c>
      <c r="AK1551">
        <v>0.67</v>
      </c>
      <c r="AL1551">
        <v>0.72</v>
      </c>
      <c r="AM1551">
        <v>0.72</v>
      </c>
      <c r="AN1551">
        <v>0.66</v>
      </c>
      <c r="AO1551">
        <v>0.71</v>
      </c>
      <c r="AP1551">
        <v>0.76</v>
      </c>
      <c r="AQ1551">
        <v>0.79</v>
      </c>
      <c r="AR1551">
        <v>0.78</v>
      </c>
      <c r="AS1551">
        <v>0.82</v>
      </c>
      <c r="AT1551">
        <v>0.86</v>
      </c>
      <c r="AU1551">
        <v>0.94</v>
      </c>
      <c r="AV1551">
        <v>0.97</v>
      </c>
      <c r="AW1551">
        <v>1.01</v>
      </c>
      <c r="AX1551">
        <v>1.1100000000000001</v>
      </c>
      <c r="AY1551">
        <v>1.04</v>
      </c>
      <c r="AZ1551">
        <v>0.99</v>
      </c>
      <c r="BA1551" t="s">
        <v>14</v>
      </c>
    </row>
    <row r="1552" spans="1:53" x14ac:dyDescent="0.2">
      <c r="A1552" s="3" t="s">
        <v>74</v>
      </c>
      <c r="B1552" s="3">
        <v>2011</v>
      </c>
      <c r="C1552" s="25">
        <v>2</v>
      </c>
      <c r="D1552">
        <v>0.25</v>
      </c>
      <c r="E1552">
        <v>0.46</v>
      </c>
      <c r="F1552">
        <v>0.46</v>
      </c>
      <c r="G1552">
        <v>0.44</v>
      </c>
      <c r="H1552">
        <v>0.4</v>
      </c>
      <c r="I1552">
        <v>0.4</v>
      </c>
      <c r="J1552">
        <v>0.39</v>
      </c>
      <c r="K1552">
        <v>0.4</v>
      </c>
      <c r="L1552">
        <v>0.41</v>
      </c>
      <c r="M1552">
        <v>0.63</v>
      </c>
      <c r="N1552">
        <v>1.22</v>
      </c>
      <c r="O1552">
        <v>1.21</v>
      </c>
      <c r="P1552">
        <v>1.21</v>
      </c>
      <c r="Q1552">
        <v>0.98</v>
      </c>
      <c r="R1552">
        <v>0.87</v>
      </c>
      <c r="S1552">
        <v>0.87</v>
      </c>
      <c r="T1552">
        <v>0.82</v>
      </c>
      <c r="U1552">
        <v>0.7</v>
      </c>
      <c r="V1552">
        <v>0.7</v>
      </c>
      <c r="W1552">
        <v>0.75</v>
      </c>
      <c r="X1552">
        <v>0.77</v>
      </c>
      <c r="Y1552">
        <v>0.71</v>
      </c>
      <c r="Z1552">
        <v>0.56000000000000005</v>
      </c>
      <c r="AA1552">
        <v>0.65</v>
      </c>
      <c r="AB1552">
        <v>0.67</v>
      </c>
      <c r="AC1552">
        <v>0.79</v>
      </c>
      <c r="AD1552">
        <v>0.83</v>
      </c>
      <c r="AE1552">
        <v>0.84</v>
      </c>
      <c r="AF1552">
        <v>1.1100000000000001</v>
      </c>
      <c r="AG1552">
        <v>1.55</v>
      </c>
      <c r="AH1552">
        <v>1.95</v>
      </c>
      <c r="AI1552">
        <v>2.0299999999999998</v>
      </c>
      <c r="AJ1552">
        <v>2.09</v>
      </c>
      <c r="AK1552">
        <v>2.1</v>
      </c>
      <c r="AL1552">
        <v>1.99</v>
      </c>
      <c r="AM1552">
        <v>1.8</v>
      </c>
      <c r="AN1552">
        <v>1.86</v>
      </c>
      <c r="AO1552">
        <v>2</v>
      </c>
      <c r="AP1552">
        <v>2.0299999999999998</v>
      </c>
      <c r="AQ1552">
        <v>2.04</v>
      </c>
      <c r="AR1552">
        <v>1.82</v>
      </c>
      <c r="AS1552">
        <v>1.84</v>
      </c>
      <c r="AT1552">
        <v>1.91</v>
      </c>
      <c r="AU1552">
        <v>1.93</v>
      </c>
      <c r="AV1552">
        <v>1.84</v>
      </c>
      <c r="AW1552">
        <v>1.69</v>
      </c>
      <c r="AX1552">
        <v>1.48</v>
      </c>
      <c r="AY1552">
        <v>1.36</v>
      </c>
      <c r="AZ1552">
        <v>1.29</v>
      </c>
      <c r="BA1552">
        <v>1.39</v>
      </c>
    </row>
    <row r="1553" spans="1:53" x14ac:dyDescent="0.2">
      <c r="A1553" s="3" t="s">
        <v>74</v>
      </c>
      <c r="B1553" s="3">
        <v>2011</v>
      </c>
      <c r="C1553" s="25">
        <v>3</v>
      </c>
      <c r="D1553">
        <v>0.16</v>
      </c>
      <c r="E1553">
        <v>0.31</v>
      </c>
      <c r="F1553">
        <v>0.65</v>
      </c>
      <c r="G1553">
        <v>0.74</v>
      </c>
      <c r="H1553">
        <v>0.6</v>
      </c>
      <c r="I1553">
        <v>0.6</v>
      </c>
      <c r="J1553">
        <v>0.51</v>
      </c>
      <c r="K1553">
        <v>0.59</v>
      </c>
      <c r="L1553">
        <v>0.59</v>
      </c>
      <c r="M1553">
        <v>0.54</v>
      </c>
      <c r="N1553">
        <v>0.51</v>
      </c>
      <c r="O1553">
        <v>0.48</v>
      </c>
      <c r="P1553">
        <v>0.4</v>
      </c>
      <c r="Q1553">
        <v>0.4</v>
      </c>
      <c r="R1553">
        <v>0.32</v>
      </c>
      <c r="S1553">
        <v>0.32</v>
      </c>
      <c r="T1553">
        <v>0.5</v>
      </c>
      <c r="U1553">
        <v>0.5</v>
      </c>
      <c r="V1553">
        <v>0.48</v>
      </c>
      <c r="W1553">
        <v>0.39</v>
      </c>
      <c r="X1553">
        <v>0.39</v>
      </c>
      <c r="Y1553">
        <v>0.39</v>
      </c>
      <c r="Z1553">
        <v>0.46</v>
      </c>
      <c r="AA1553">
        <v>0.69</v>
      </c>
      <c r="AB1553">
        <v>1.07</v>
      </c>
      <c r="AC1553">
        <v>1.07</v>
      </c>
      <c r="AD1553">
        <v>0.99</v>
      </c>
      <c r="AE1553">
        <v>1.1499999999999999</v>
      </c>
      <c r="AF1553">
        <v>1.32</v>
      </c>
      <c r="AG1553">
        <v>1.37</v>
      </c>
      <c r="AH1553">
        <v>1.36</v>
      </c>
      <c r="AI1553">
        <v>1.43</v>
      </c>
      <c r="AJ1553">
        <v>1.38</v>
      </c>
      <c r="AK1553">
        <v>1.41</v>
      </c>
      <c r="AL1553">
        <v>1.64</v>
      </c>
      <c r="AM1553">
        <v>1.72</v>
      </c>
      <c r="AN1553">
        <v>1.67</v>
      </c>
      <c r="AO1553">
        <v>1.93</v>
      </c>
      <c r="AP1553">
        <v>2.19</v>
      </c>
      <c r="AQ1553">
        <v>2.21</v>
      </c>
      <c r="AR1553">
        <v>2.2000000000000002</v>
      </c>
      <c r="AS1553">
        <v>2.08</v>
      </c>
      <c r="AT1553">
        <v>1.95</v>
      </c>
      <c r="AU1553">
        <v>1.8</v>
      </c>
      <c r="AV1553">
        <v>1.67</v>
      </c>
      <c r="AW1553">
        <v>1.7</v>
      </c>
      <c r="AX1553">
        <v>1.62</v>
      </c>
      <c r="AY1553">
        <v>1.5</v>
      </c>
      <c r="AZ1553">
        <v>1.49</v>
      </c>
    </row>
    <row r="1554" spans="1:53" x14ac:dyDescent="0.2">
      <c r="A1554" s="3" t="s">
        <v>74</v>
      </c>
      <c r="B1554" s="3">
        <v>2011</v>
      </c>
      <c r="C1554" s="25">
        <v>4</v>
      </c>
      <c r="D1554">
        <v>0.28000000000000003</v>
      </c>
      <c r="E1554">
        <v>0.28000000000000003</v>
      </c>
      <c r="F1554">
        <v>0.41</v>
      </c>
      <c r="G1554">
        <v>0.36</v>
      </c>
      <c r="H1554">
        <v>0.36</v>
      </c>
      <c r="I1554">
        <v>0.38</v>
      </c>
      <c r="J1554">
        <v>0.37</v>
      </c>
      <c r="K1554">
        <v>0.37</v>
      </c>
      <c r="L1554">
        <v>0.43</v>
      </c>
      <c r="M1554">
        <v>0.81</v>
      </c>
      <c r="N1554">
        <v>0.8</v>
      </c>
      <c r="O1554">
        <v>0.71</v>
      </c>
      <c r="P1554">
        <v>0.7</v>
      </c>
      <c r="Q1554">
        <v>1.1299999999999999</v>
      </c>
      <c r="R1554">
        <v>1.31</v>
      </c>
      <c r="S1554">
        <v>1.37</v>
      </c>
      <c r="T1554">
        <v>1.18</v>
      </c>
      <c r="U1554">
        <v>1.18</v>
      </c>
      <c r="V1554">
        <v>0.96</v>
      </c>
      <c r="W1554">
        <v>1.1599999999999999</v>
      </c>
      <c r="X1554">
        <v>1.23</v>
      </c>
      <c r="Y1554">
        <v>1.26</v>
      </c>
      <c r="Z1554">
        <v>1.35</v>
      </c>
      <c r="AA1554">
        <v>1.54</v>
      </c>
      <c r="AB1554">
        <v>1.59</v>
      </c>
      <c r="AC1554">
        <v>1.58</v>
      </c>
      <c r="AD1554">
        <v>1.55</v>
      </c>
      <c r="AE1554">
        <v>1.82</v>
      </c>
      <c r="AF1554">
        <v>1.89</v>
      </c>
      <c r="AG1554">
        <v>2.04</v>
      </c>
      <c r="AH1554">
        <v>2.0499999999999998</v>
      </c>
      <c r="AI1554">
        <v>2.1</v>
      </c>
      <c r="AJ1554">
        <v>2.02</v>
      </c>
      <c r="AK1554">
        <v>1.98</v>
      </c>
      <c r="AL1554">
        <v>2.21</v>
      </c>
      <c r="AM1554">
        <v>2.12</v>
      </c>
      <c r="AN1554">
        <v>2.04</v>
      </c>
      <c r="AO1554">
        <v>1.93</v>
      </c>
      <c r="AP1554">
        <v>1.93</v>
      </c>
      <c r="AQ1554">
        <v>1.82</v>
      </c>
      <c r="AR1554">
        <v>1.73</v>
      </c>
      <c r="AS1554">
        <v>1.59</v>
      </c>
      <c r="AT1554">
        <v>1.53</v>
      </c>
      <c r="AU1554">
        <v>1.5</v>
      </c>
      <c r="AV1554">
        <v>1.52</v>
      </c>
      <c r="AW1554">
        <v>1.48</v>
      </c>
      <c r="AX1554">
        <v>1.35</v>
      </c>
      <c r="AY1554">
        <v>1.37</v>
      </c>
      <c r="AZ1554">
        <v>1.5</v>
      </c>
      <c r="BA1554">
        <v>1.48</v>
      </c>
    </row>
    <row r="1555" spans="1:53" x14ac:dyDescent="0.2">
      <c r="A1555" s="3" t="s">
        <v>74</v>
      </c>
      <c r="B1555" s="3">
        <v>2011</v>
      </c>
      <c r="C1555" s="25">
        <v>5</v>
      </c>
      <c r="D1555">
        <v>0.28000000000000003</v>
      </c>
      <c r="E1555">
        <v>0.37</v>
      </c>
      <c r="F1555">
        <v>0.55000000000000004</v>
      </c>
      <c r="G1555">
        <v>0.46</v>
      </c>
      <c r="H1555">
        <v>0.46</v>
      </c>
      <c r="I1555">
        <v>0.39</v>
      </c>
      <c r="J1555">
        <v>0.5</v>
      </c>
      <c r="K1555">
        <v>0.54</v>
      </c>
      <c r="L1555">
        <v>0.66</v>
      </c>
      <c r="M1555">
        <v>0.82</v>
      </c>
      <c r="N1555">
        <v>0.9</v>
      </c>
      <c r="O1555">
        <v>0.93</v>
      </c>
      <c r="P1555">
        <v>0.84</v>
      </c>
      <c r="Q1555">
        <v>0.76</v>
      </c>
      <c r="R1555">
        <v>0.75</v>
      </c>
      <c r="S1555">
        <v>0.69</v>
      </c>
      <c r="T1555">
        <v>0.73</v>
      </c>
      <c r="U1555">
        <v>0.8</v>
      </c>
      <c r="V1555">
        <v>1.02</v>
      </c>
      <c r="W1555">
        <v>1.1299999999999999</v>
      </c>
      <c r="X1555">
        <v>1.1299999999999999</v>
      </c>
      <c r="Y1555">
        <v>1.1299999999999999</v>
      </c>
      <c r="Z1555">
        <v>0.8</v>
      </c>
      <c r="AA1555">
        <v>0.56000000000000005</v>
      </c>
      <c r="AB1555">
        <v>0.85</v>
      </c>
      <c r="AC1555">
        <v>0.91</v>
      </c>
      <c r="AD1555">
        <v>0.91</v>
      </c>
      <c r="AE1555">
        <v>0.95</v>
      </c>
      <c r="AF1555">
        <v>1.17</v>
      </c>
      <c r="AG1555">
        <v>1.36</v>
      </c>
      <c r="AH1555">
        <v>1.31</v>
      </c>
      <c r="AI1555">
        <v>1.18</v>
      </c>
      <c r="AJ1555">
        <v>1.1299999999999999</v>
      </c>
      <c r="AK1555">
        <v>1.27</v>
      </c>
      <c r="AL1555">
        <v>1.36</v>
      </c>
      <c r="AM1555">
        <v>1.38</v>
      </c>
      <c r="AN1555">
        <v>1.29</v>
      </c>
      <c r="AO1555">
        <v>1.32</v>
      </c>
      <c r="AP1555">
        <v>1.26</v>
      </c>
      <c r="AQ1555">
        <v>1.2</v>
      </c>
      <c r="AR1555">
        <v>1.35</v>
      </c>
      <c r="AS1555">
        <v>1.63</v>
      </c>
      <c r="AT1555">
        <v>1.65</v>
      </c>
      <c r="AU1555">
        <v>1.65</v>
      </c>
      <c r="AV1555">
        <v>1.38</v>
      </c>
      <c r="AW1555">
        <v>1.19</v>
      </c>
      <c r="AX1555">
        <v>1.19</v>
      </c>
      <c r="AY1555">
        <v>1.1599999999999999</v>
      </c>
      <c r="AZ1555">
        <v>1.3</v>
      </c>
      <c r="BA1555">
        <v>1.54</v>
      </c>
    </row>
    <row r="1556" spans="1:53" x14ac:dyDescent="0.2">
      <c r="A1556" s="3" t="s">
        <v>74</v>
      </c>
      <c r="B1556" s="3">
        <v>2011</v>
      </c>
      <c r="C1556" s="25">
        <v>6</v>
      </c>
      <c r="D1556">
        <v>0.51</v>
      </c>
      <c r="E1556">
        <v>0.51</v>
      </c>
      <c r="F1556">
        <v>0.62</v>
      </c>
      <c r="G1556">
        <v>0.62</v>
      </c>
      <c r="H1556">
        <v>0.45</v>
      </c>
      <c r="I1556">
        <v>0.45</v>
      </c>
      <c r="J1556">
        <v>0.33</v>
      </c>
      <c r="K1556">
        <v>0.39</v>
      </c>
      <c r="L1556">
        <v>0.43</v>
      </c>
      <c r="M1556">
        <v>0.56000000000000005</v>
      </c>
      <c r="N1556">
        <v>0.76</v>
      </c>
      <c r="O1556">
        <v>0.91</v>
      </c>
      <c r="P1556">
        <v>0.91</v>
      </c>
      <c r="Q1556">
        <v>0.92</v>
      </c>
      <c r="R1556">
        <v>0.87</v>
      </c>
      <c r="S1556">
        <v>0.87</v>
      </c>
      <c r="T1556">
        <v>0.71</v>
      </c>
      <c r="U1556">
        <v>0.65</v>
      </c>
      <c r="V1556">
        <v>0.75</v>
      </c>
      <c r="W1556">
        <v>0.8</v>
      </c>
      <c r="X1556">
        <v>0.8</v>
      </c>
      <c r="Y1556">
        <v>0.79</v>
      </c>
      <c r="Z1556">
        <v>0.79</v>
      </c>
      <c r="AA1556">
        <v>0.73</v>
      </c>
      <c r="AB1556">
        <v>0.82</v>
      </c>
      <c r="AC1556">
        <v>0.88</v>
      </c>
      <c r="AD1556">
        <v>1.03</v>
      </c>
      <c r="AE1556">
        <v>1.18</v>
      </c>
      <c r="AF1556">
        <v>1.86</v>
      </c>
      <c r="AG1556">
        <v>2.27</v>
      </c>
      <c r="AH1556">
        <v>2.2000000000000002</v>
      </c>
      <c r="AI1556">
        <v>2.16</v>
      </c>
      <c r="AJ1556">
        <v>2.27</v>
      </c>
      <c r="AK1556">
        <v>2.25</v>
      </c>
      <c r="AL1556">
        <v>1.86</v>
      </c>
      <c r="AM1556">
        <v>1.59</v>
      </c>
      <c r="AN1556">
        <v>1.59</v>
      </c>
      <c r="AO1556">
        <v>1.38</v>
      </c>
      <c r="AP1556">
        <v>1.1399999999999999</v>
      </c>
      <c r="AQ1556">
        <v>1</v>
      </c>
      <c r="AR1556">
        <v>0.93</v>
      </c>
      <c r="AS1556">
        <v>0.98</v>
      </c>
      <c r="AT1556">
        <v>1.0900000000000001</v>
      </c>
      <c r="AU1556">
        <v>1.24</v>
      </c>
      <c r="AV1556">
        <v>1.21</v>
      </c>
      <c r="AW1556">
        <v>1.2</v>
      </c>
      <c r="AX1556">
        <v>1.1599999999999999</v>
      </c>
      <c r="AY1556">
        <v>1.21</v>
      </c>
      <c r="AZ1556">
        <v>1.23</v>
      </c>
    </row>
    <row r="1557" spans="1:53" x14ac:dyDescent="0.2">
      <c r="A1557" s="3" t="s">
        <v>74</v>
      </c>
      <c r="B1557" s="3">
        <v>2011</v>
      </c>
      <c r="C1557" s="25">
        <v>7</v>
      </c>
      <c r="D1557">
        <v>0.43</v>
      </c>
      <c r="E1557">
        <v>0.56999999999999995</v>
      </c>
      <c r="F1557">
        <v>0.62</v>
      </c>
      <c r="G1557">
        <v>0.62</v>
      </c>
      <c r="H1557">
        <v>0.55000000000000004</v>
      </c>
      <c r="I1557">
        <v>0.47</v>
      </c>
      <c r="J1557">
        <v>0.47</v>
      </c>
      <c r="K1557">
        <v>0.4</v>
      </c>
      <c r="L1557">
        <v>0.47</v>
      </c>
      <c r="M1557">
        <v>0.53</v>
      </c>
      <c r="N1557">
        <v>0.6</v>
      </c>
      <c r="O1557">
        <v>0.68</v>
      </c>
      <c r="P1557">
        <v>0.68</v>
      </c>
      <c r="Q1557">
        <v>0.68</v>
      </c>
      <c r="R1557">
        <v>0.61</v>
      </c>
      <c r="S1557">
        <v>0.6</v>
      </c>
      <c r="T1557">
        <v>0.66</v>
      </c>
      <c r="U1557">
        <v>0.67</v>
      </c>
      <c r="V1557">
        <v>0.66</v>
      </c>
      <c r="W1557">
        <v>0.69</v>
      </c>
      <c r="X1557">
        <v>0.69</v>
      </c>
      <c r="Y1557">
        <v>0.63</v>
      </c>
      <c r="Z1557">
        <v>0.63</v>
      </c>
      <c r="AA1557">
        <v>0.63</v>
      </c>
      <c r="AB1557">
        <v>0.57999999999999996</v>
      </c>
      <c r="AC1557">
        <v>0.57999999999999996</v>
      </c>
      <c r="AD1557">
        <v>1.08</v>
      </c>
      <c r="AE1557">
        <v>1.72</v>
      </c>
      <c r="AF1557">
        <v>2.2400000000000002</v>
      </c>
      <c r="AG1557">
        <v>2.4300000000000002</v>
      </c>
      <c r="AH1557">
        <v>2.4700000000000002</v>
      </c>
      <c r="AI1557">
        <v>2.4700000000000002</v>
      </c>
      <c r="AJ1557">
        <v>2.11</v>
      </c>
      <c r="AK1557">
        <v>1.77</v>
      </c>
      <c r="AL1557">
        <v>1.65</v>
      </c>
      <c r="AM1557">
        <v>1.5</v>
      </c>
      <c r="AN1557">
        <v>1.5</v>
      </c>
      <c r="AO1557">
        <v>1.41</v>
      </c>
      <c r="AP1557">
        <v>1.41</v>
      </c>
      <c r="AQ1557">
        <v>1.08</v>
      </c>
      <c r="AR1557">
        <v>0.76</v>
      </c>
      <c r="AS1557">
        <v>0.77</v>
      </c>
      <c r="AT1557">
        <v>0.86</v>
      </c>
      <c r="AU1557">
        <v>0.79</v>
      </c>
      <c r="AV1557">
        <v>0.87</v>
      </c>
      <c r="AW1557">
        <v>0.93</v>
      </c>
      <c r="AX1557">
        <v>0.93</v>
      </c>
      <c r="AY1557">
        <v>1.03</v>
      </c>
      <c r="AZ1557">
        <v>1.5</v>
      </c>
      <c r="BA1557">
        <v>1.49</v>
      </c>
    </row>
    <row r="1558" spans="1:53" x14ac:dyDescent="0.2">
      <c r="A1558" s="3" t="s">
        <v>74</v>
      </c>
      <c r="B1558" s="3">
        <v>2011</v>
      </c>
      <c r="C1558" s="25">
        <v>8</v>
      </c>
      <c r="D1558">
        <v>0.21</v>
      </c>
      <c r="E1558">
        <v>0.46</v>
      </c>
      <c r="F1558">
        <v>0.56999999999999995</v>
      </c>
      <c r="G1558">
        <v>0.56999999999999995</v>
      </c>
      <c r="H1558">
        <v>0.44</v>
      </c>
      <c r="I1558">
        <v>0.48</v>
      </c>
      <c r="J1558">
        <v>0.53</v>
      </c>
      <c r="K1558">
        <v>0.56000000000000005</v>
      </c>
      <c r="L1558">
        <v>0.59</v>
      </c>
      <c r="M1558">
        <v>0.67</v>
      </c>
      <c r="N1558">
        <v>0.72</v>
      </c>
      <c r="O1558">
        <v>0.7</v>
      </c>
      <c r="P1558">
        <v>0.63</v>
      </c>
      <c r="Q1558">
        <v>0.69</v>
      </c>
      <c r="R1558">
        <v>0.8</v>
      </c>
      <c r="S1558">
        <v>0.8</v>
      </c>
      <c r="T1558">
        <v>1.01</v>
      </c>
      <c r="U1558">
        <v>1.03</v>
      </c>
      <c r="V1558">
        <v>0.86</v>
      </c>
      <c r="W1558">
        <v>0.87</v>
      </c>
      <c r="X1558">
        <v>1.01</v>
      </c>
      <c r="Y1558">
        <v>1.0900000000000001</v>
      </c>
      <c r="Z1558">
        <v>1.02</v>
      </c>
      <c r="AA1558">
        <v>0.97</v>
      </c>
      <c r="AB1558">
        <v>1.1200000000000001</v>
      </c>
      <c r="AC1558">
        <v>1.54</v>
      </c>
      <c r="AD1558">
        <v>1.76</v>
      </c>
      <c r="AE1558">
        <v>1.88</v>
      </c>
      <c r="AF1558">
        <v>1.96</v>
      </c>
      <c r="AG1558">
        <v>2</v>
      </c>
      <c r="AH1558">
        <v>1.9</v>
      </c>
      <c r="AI1558">
        <v>1.95</v>
      </c>
      <c r="AJ1558">
        <v>1.9</v>
      </c>
      <c r="AK1558">
        <v>1.83</v>
      </c>
      <c r="AL1558">
        <v>1.75</v>
      </c>
      <c r="AM1558">
        <v>1.75</v>
      </c>
      <c r="AN1558">
        <v>1.61</v>
      </c>
      <c r="AO1558">
        <v>1.49</v>
      </c>
      <c r="AP1558">
        <v>1.47</v>
      </c>
      <c r="AQ1558">
        <v>1.53</v>
      </c>
      <c r="AR1558">
        <v>1.59</v>
      </c>
      <c r="AS1558">
        <v>1.65</v>
      </c>
      <c r="AT1558">
        <v>1.69</v>
      </c>
      <c r="AU1558">
        <v>1.69</v>
      </c>
      <c r="AV1558">
        <v>1.45</v>
      </c>
      <c r="AW1558">
        <v>1.3</v>
      </c>
      <c r="AX1558">
        <v>1.02</v>
      </c>
      <c r="AY1558">
        <v>1.0900000000000001</v>
      </c>
      <c r="AZ1558">
        <v>1.37</v>
      </c>
    </row>
    <row r="1559" spans="1:53" x14ac:dyDescent="0.2">
      <c r="A1559" s="3" t="s">
        <v>74</v>
      </c>
      <c r="B1559" s="3">
        <v>2011</v>
      </c>
      <c r="C1559" s="25">
        <v>9</v>
      </c>
      <c r="D1559">
        <v>0.34</v>
      </c>
      <c r="E1559">
        <v>0.53</v>
      </c>
      <c r="F1559">
        <v>0.53</v>
      </c>
      <c r="G1559">
        <v>0.53</v>
      </c>
      <c r="H1559">
        <v>0.37</v>
      </c>
      <c r="I1559">
        <v>0.3</v>
      </c>
      <c r="J1559">
        <v>0.32</v>
      </c>
      <c r="K1559">
        <v>0.33</v>
      </c>
      <c r="L1559">
        <v>0.33</v>
      </c>
      <c r="M1559">
        <v>0.33</v>
      </c>
      <c r="N1559">
        <v>0.65</v>
      </c>
      <c r="O1559">
        <v>0.74</v>
      </c>
      <c r="P1559">
        <v>0.74</v>
      </c>
      <c r="Q1559">
        <v>0.74</v>
      </c>
      <c r="R1559">
        <v>0.62</v>
      </c>
      <c r="S1559">
        <v>0.51</v>
      </c>
      <c r="T1559">
        <v>0.51</v>
      </c>
      <c r="U1559">
        <v>0.62</v>
      </c>
      <c r="V1559">
        <v>0.76</v>
      </c>
      <c r="W1559">
        <v>0.74</v>
      </c>
      <c r="X1559">
        <v>0.62</v>
      </c>
      <c r="Y1559">
        <v>0.63</v>
      </c>
      <c r="Z1559">
        <v>0.84</v>
      </c>
      <c r="AA1559">
        <v>0.87</v>
      </c>
      <c r="AB1559">
        <v>1.02</v>
      </c>
      <c r="AC1559">
        <v>1.58</v>
      </c>
      <c r="AD1559">
        <v>2.08</v>
      </c>
      <c r="AE1559">
        <v>2.34</v>
      </c>
      <c r="AF1559">
        <v>2.2999999999999998</v>
      </c>
      <c r="AG1559">
        <v>2.0499999999999998</v>
      </c>
      <c r="AH1559">
        <v>1.72</v>
      </c>
      <c r="AI1559">
        <v>1.85</v>
      </c>
      <c r="AJ1559">
        <v>2.08</v>
      </c>
      <c r="AK1559">
        <v>2.83</v>
      </c>
      <c r="AL1559">
        <v>3.37</v>
      </c>
      <c r="AM1559">
        <v>3.35</v>
      </c>
      <c r="AN1559">
        <v>2.86</v>
      </c>
      <c r="AO1559">
        <v>2.86</v>
      </c>
      <c r="AP1559">
        <v>2.4300000000000002</v>
      </c>
      <c r="AQ1559">
        <v>1.83</v>
      </c>
      <c r="AR1559">
        <v>1.55</v>
      </c>
      <c r="AS1559">
        <v>1.46</v>
      </c>
      <c r="AT1559">
        <v>1.42</v>
      </c>
      <c r="AU1559">
        <v>1.52</v>
      </c>
      <c r="AV1559">
        <v>1.6</v>
      </c>
      <c r="AW1559">
        <v>1.58</v>
      </c>
      <c r="AX1559">
        <v>1.63</v>
      </c>
      <c r="AY1559">
        <v>1.62</v>
      </c>
      <c r="AZ1559">
        <v>1.48</v>
      </c>
    </row>
    <row r="1560" spans="1:53" x14ac:dyDescent="0.2">
      <c r="A1560" s="3" t="s">
        <v>74</v>
      </c>
      <c r="B1560" s="3">
        <v>2011</v>
      </c>
      <c r="C1560" s="25">
        <v>10</v>
      </c>
      <c r="D1560">
        <v>0.18</v>
      </c>
      <c r="E1560">
        <v>0.18</v>
      </c>
      <c r="F1560">
        <v>0.63</v>
      </c>
      <c r="G1560">
        <v>0.74</v>
      </c>
      <c r="H1560">
        <v>0.8</v>
      </c>
      <c r="I1560">
        <v>0.86</v>
      </c>
      <c r="J1560">
        <v>1</v>
      </c>
      <c r="K1560">
        <v>1.05</v>
      </c>
      <c r="L1560">
        <v>1.05</v>
      </c>
      <c r="M1560">
        <v>1.1299999999999999</v>
      </c>
      <c r="N1560">
        <v>1.1499999999999999</v>
      </c>
      <c r="O1560">
        <v>1.23</v>
      </c>
      <c r="P1560">
        <v>1.38</v>
      </c>
      <c r="Q1560">
        <v>1.32</v>
      </c>
      <c r="R1560">
        <v>1.53</v>
      </c>
      <c r="S1560">
        <v>1.56</v>
      </c>
      <c r="T1560">
        <v>1.66</v>
      </c>
      <c r="U1560">
        <v>1.66</v>
      </c>
      <c r="V1560">
        <v>1.61</v>
      </c>
      <c r="W1560">
        <v>1.4</v>
      </c>
      <c r="X1560">
        <v>1.25</v>
      </c>
      <c r="Y1560">
        <v>1.1399999999999999</v>
      </c>
      <c r="Z1560">
        <v>1.31</v>
      </c>
      <c r="AA1560">
        <v>1.54</v>
      </c>
      <c r="AB1560">
        <v>1.78</v>
      </c>
      <c r="AC1560">
        <v>2</v>
      </c>
      <c r="AD1560">
        <v>2.09</v>
      </c>
      <c r="AE1560">
        <v>2.06</v>
      </c>
      <c r="AF1560">
        <v>1.92</v>
      </c>
      <c r="AG1560">
        <v>1.72</v>
      </c>
      <c r="AH1560">
        <v>1.6</v>
      </c>
      <c r="AI1560">
        <v>1.82</v>
      </c>
      <c r="AJ1560">
        <v>2</v>
      </c>
      <c r="AK1560">
        <v>2.46</v>
      </c>
      <c r="AL1560">
        <v>3.27</v>
      </c>
      <c r="AM1560">
        <v>3.33</v>
      </c>
      <c r="AN1560">
        <v>2.98</v>
      </c>
      <c r="AO1560">
        <v>2.98</v>
      </c>
      <c r="AP1560">
        <v>2.25</v>
      </c>
      <c r="AQ1560">
        <v>2.34</v>
      </c>
      <c r="AR1560">
        <v>2.31</v>
      </c>
      <c r="AS1560">
        <v>2</v>
      </c>
      <c r="AT1560">
        <v>1.92</v>
      </c>
      <c r="AU1560">
        <v>2.04</v>
      </c>
      <c r="AV1560">
        <v>2.15</v>
      </c>
      <c r="AW1560">
        <v>2.3199999999999998</v>
      </c>
      <c r="AX1560">
        <v>2.34</v>
      </c>
      <c r="AY1560">
        <v>2.29</v>
      </c>
      <c r="AZ1560">
        <v>2.15</v>
      </c>
      <c r="BA1560">
        <v>2.0499999999999998</v>
      </c>
    </row>
    <row r="1561" spans="1:53" x14ac:dyDescent="0.2">
      <c r="A1561" s="3" t="s">
        <v>74</v>
      </c>
      <c r="B1561" s="3">
        <v>2011</v>
      </c>
      <c r="C1561" s="25">
        <v>11</v>
      </c>
      <c r="D1561">
        <v>0.19</v>
      </c>
      <c r="E1561">
        <v>0.31</v>
      </c>
      <c r="F1561">
        <v>0.6</v>
      </c>
      <c r="G1561">
        <v>0.62</v>
      </c>
      <c r="H1561">
        <v>0.62</v>
      </c>
      <c r="I1561">
        <v>0.52</v>
      </c>
      <c r="J1561">
        <v>0.54</v>
      </c>
      <c r="K1561">
        <v>0.59</v>
      </c>
      <c r="L1561">
        <v>0.64</v>
      </c>
      <c r="M1561">
        <v>0.73</v>
      </c>
      <c r="N1561">
        <v>0.81</v>
      </c>
      <c r="O1561">
        <v>0.82</v>
      </c>
      <c r="P1561">
        <v>0.84</v>
      </c>
      <c r="Q1561">
        <v>0.88</v>
      </c>
      <c r="R1561">
        <v>0.91</v>
      </c>
      <c r="S1561">
        <v>0.85</v>
      </c>
      <c r="T1561">
        <v>0.83</v>
      </c>
      <c r="U1561">
        <v>0.84</v>
      </c>
      <c r="V1561">
        <v>0.84</v>
      </c>
      <c r="W1561">
        <v>0.92</v>
      </c>
      <c r="X1561">
        <v>0.91</v>
      </c>
      <c r="Y1561">
        <v>0.86</v>
      </c>
      <c r="Z1561">
        <v>0.86</v>
      </c>
      <c r="AA1561">
        <v>0.83</v>
      </c>
      <c r="AB1561">
        <v>0.79</v>
      </c>
      <c r="AC1561">
        <v>0.99</v>
      </c>
      <c r="AD1561">
        <v>1.7</v>
      </c>
      <c r="AE1561">
        <v>2.0099999999999998</v>
      </c>
      <c r="AF1561">
        <v>2.37</v>
      </c>
      <c r="AG1561">
        <v>2.4700000000000002</v>
      </c>
      <c r="AH1561">
        <v>2.74</v>
      </c>
      <c r="AI1561">
        <v>2.9</v>
      </c>
      <c r="AJ1561">
        <v>2.9</v>
      </c>
      <c r="AK1561">
        <v>2.7</v>
      </c>
      <c r="AL1561">
        <v>2.88</v>
      </c>
      <c r="AM1561">
        <v>3.17</v>
      </c>
      <c r="AN1561">
        <v>3.3</v>
      </c>
      <c r="AO1561">
        <v>3.4</v>
      </c>
      <c r="AP1561">
        <v>3.22</v>
      </c>
      <c r="AQ1561">
        <v>2.95</v>
      </c>
      <c r="AR1561">
        <v>2.95</v>
      </c>
      <c r="AS1561">
        <v>2.4500000000000002</v>
      </c>
      <c r="AT1561">
        <v>2.4500000000000002</v>
      </c>
      <c r="AU1561">
        <v>2.02</v>
      </c>
      <c r="AV1561">
        <v>2.13</v>
      </c>
      <c r="AW1561">
        <v>2.1</v>
      </c>
      <c r="AX1561">
        <v>2.12</v>
      </c>
      <c r="AY1561">
        <v>1.93</v>
      </c>
    </row>
    <row r="1562" spans="1:53" x14ac:dyDescent="0.2">
      <c r="A1562" s="3" t="s">
        <v>74</v>
      </c>
      <c r="B1562" s="3">
        <v>2011</v>
      </c>
      <c r="C1562" s="25">
        <v>12</v>
      </c>
      <c r="D1562">
        <v>0.1</v>
      </c>
      <c r="E1562">
        <v>0.47</v>
      </c>
      <c r="F1562">
        <v>0.93</v>
      </c>
      <c r="G1562">
        <v>0.93</v>
      </c>
      <c r="H1562">
        <v>0.79</v>
      </c>
      <c r="I1562">
        <v>0.76</v>
      </c>
      <c r="J1562">
        <v>0.7</v>
      </c>
      <c r="K1562">
        <v>0.68</v>
      </c>
      <c r="L1562">
        <v>0.75</v>
      </c>
      <c r="M1562">
        <v>0.95</v>
      </c>
      <c r="N1562">
        <v>0.99</v>
      </c>
      <c r="O1562">
        <v>0.95</v>
      </c>
      <c r="P1562">
        <v>0.85</v>
      </c>
      <c r="Q1562">
        <v>0.69</v>
      </c>
      <c r="R1562">
        <v>0.69</v>
      </c>
      <c r="S1562">
        <v>0.65</v>
      </c>
      <c r="T1562">
        <v>0.73</v>
      </c>
      <c r="U1562">
        <v>0.76</v>
      </c>
      <c r="V1562">
        <v>0.76</v>
      </c>
      <c r="W1562">
        <v>0.76</v>
      </c>
      <c r="X1562">
        <v>0.81</v>
      </c>
      <c r="Y1562">
        <v>1.34</v>
      </c>
      <c r="Z1562">
        <v>1.79</v>
      </c>
      <c r="AA1562">
        <v>1.94</v>
      </c>
      <c r="AB1562">
        <v>1.97</v>
      </c>
      <c r="AC1562">
        <v>2.17</v>
      </c>
      <c r="AD1562">
        <v>2.21</v>
      </c>
      <c r="AE1562">
        <v>2.16</v>
      </c>
      <c r="AF1562">
        <v>1.9</v>
      </c>
      <c r="AG1562">
        <v>2.04</v>
      </c>
      <c r="AH1562">
        <v>2.44</v>
      </c>
      <c r="AI1562">
        <v>2.93</v>
      </c>
      <c r="AJ1562">
        <v>3.01</v>
      </c>
      <c r="AK1562">
        <v>2.81</v>
      </c>
      <c r="AL1562">
        <v>2.81</v>
      </c>
      <c r="AM1562">
        <v>2.3199999999999998</v>
      </c>
      <c r="AN1562">
        <v>1.79</v>
      </c>
      <c r="AO1562">
        <v>1.91</v>
      </c>
      <c r="AP1562">
        <v>1.86</v>
      </c>
      <c r="AQ1562">
        <v>1.65</v>
      </c>
      <c r="AR1562">
        <v>1.8</v>
      </c>
      <c r="AS1562">
        <v>1.79</v>
      </c>
      <c r="AT1562">
        <v>1.6</v>
      </c>
      <c r="AU1562">
        <v>1.71</v>
      </c>
      <c r="AV1562">
        <v>1.7</v>
      </c>
      <c r="AW1562">
        <v>1.63</v>
      </c>
      <c r="AX1562">
        <v>1.61</v>
      </c>
      <c r="AY1562">
        <v>1.66</v>
      </c>
    </row>
    <row r="1563" spans="1:53" x14ac:dyDescent="0.2">
      <c r="A1563" s="3" t="s">
        <v>74</v>
      </c>
      <c r="B1563" s="3">
        <v>2011</v>
      </c>
      <c r="C1563" s="25">
        <v>13</v>
      </c>
      <c r="D1563">
        <v>0.26</v>
      </c>
      <c r="E1563">
        <v>0.42</v>
      </c>
      <c r="F1563">
        <v>0.47</v>
      </c>
      <c r="G1563">
        <v>0.47</v>
      </c>
      <c r="H1563">
        <v>0.43</v>
      </c>
      <c r="I1563">
        <v>0.38</v>
      </c>
      <c r="J1563">
        <v>0.48</v>
      </c>
      <c r="K1563">
        <v>0.64</v>
      </c>
      <c r="L1563">
        <v>0.69</v>
      </c>
      <c r="M1563">
        <v>0.66</v>
      </c>
      <c r="N1563">
        <v>0.8</v>
      </c>
      <c r="O1563">
        <v>0.88</v>
      </c>
      <c r="P1563">
        <v>0.9</v>
      </c>
      <c r="Q1563">
        <v>0.87</v>
      </c>
      <c r="R1563">
        <v>0.8</v>
      </c>
      <c r="S1563">
        <v>0.78</v>
      </c>
      <c r="T1563">
        <v>0.9</v>
      </c>
      <c r="U1563">
        <v>0.99</v>
      </c>
      <c r="V1563">
        <v>0.99</v>
      </c>
      <c r="W1563">
        <v>0.7</v>
      </c>
      <c r="X1563">
        <v>0.89</v>
      </c>
      <c r="Y1563">
        <v>1.01</v>
      </c>
      <c r="Z1563">
        <v>1.01</v>
      </c>
      <c r="AA1563">
        <v>1.06</v>
      </c>
      <c r="AB1563">
        <v>1.56</v>
      </c>
      <c r="AC1563">
        <v>1.73</v>
      </c>
      <c r="AD1563">
        <v>1.62</v>
      </c>
      <c r="AE1563">
        <v>1.52</v>
      </c>
      <c r="AF1563">
        <v>1.52</v>
      </c>
      <c r="AG1563">
        <v>1.1299999999999999</v>
      </c>
      <c r="AH1563">
        <v>1.05</v>
      </c>
      <c r="AI1563">
        <v>1.1599999999999999</v>
      </c>
      <c r="AJ1563">
        <v>1.2</v>
      </c>
      <c r="AK1563">
        <v>1.35</v>
      </c>
      <c r="AL1563">
        <v>1.35</v>
      </c>
      <c r="AM1563">
        <v>1.27</v>
      </c>
      <c r="AN1563">
        <v>1.23</v>
      </c>
      <c r="AO1563">
        <v>1.24</v>
      </c>
      <c r="AP1563">
        <v>1.32</v>
      </c>
      <c r="AQ1563">
        <v>1.43</v>
      </c>
      <c r="AR1563">
        <v>1.62</v>
      </c>
      <c r="AS1563">
        <v>1.72</v>
      </c>
      <c r="AT1563">
        <v>1.71</v>
      </c>
      <c r="AU1563">
        <v>1.57</v>
      </c>
      <c r="AV1563">
        <v>1.48</v>
      </c>
      <c r="AW1563">
        <v>1.41</v>
      </c>
      <c r="AX1563">
        <v>1.37</v>
      </c>
      <c r="AY1563">
        <v>1.39</v>
      </c>
      <c r="AZ1563">
        <v>1.33</v>
      </c>
    </row>
    <row r="1564" spans="1:53" x14ac:dyDescent="0.2">
      <c r="A1564" s="3" t="s">
        <v>74</v>
      </c>
      <c r="B1564" s="3">
        <v>2011</v>
      </c>
      <c r="C1564" s="25">
        <v>14</v>
      </c>
      <c r="D1564">
        <v>0.38</v>
      </c>
      <c r="E1564">
        <v>0.38</v>
      </c>
      <c r="F1564">
        <v>0.45</v>
      </c>
      <c r="G1564">
        <v>0.45</v>
      </c>
      <c r="H1564">
        <v>0.48</v>
      </c>
      <c r="I1564">
        <v>0.56000000000000005</v>
      </c>
      <c r="J1564">
        <v>0.63</v>
      </c>
      <c r="K1564">
        <v>0.66</v>
      </c>
      <c r="L1564">
        <v>0.72</v>
      </c>
      <c r="M1564">
        <v>0.79</v>
      </c>
      <c r="N1564">
        <v>0.85</v>
      </c>
      <c r="O1564">
        <v>0.83</v>
      </c>
      <c r="P1564">
        <v>0.81</v>
      </c>
      <c r="Q1564">
        <v>0.86</v>
      </c>
      <c r="R1564">
        <v>0.92</v>
      </c>
      <c r="S1564">
        <v>0.91</v>
      </c>
      <c r="T1564">
        <v>0.93</v>
      </c>
      <c r="U1564">
        <v>0.88</v>
      </c>
      <c r="V1564">
        <v>0.84</v>
      </c>
      <c r="W1564">
        <v>0.93</v>
      </c>
      <c r="X1564">
        <v>0.99</v>
      </c>
      <c r="Y1564">
        <v>1.02</v>
      </c>
      <c r="Z1564">
        <v>1.1100000000000001</v>
      </c>
      <c r="AA1564">
        <v>1.17</v>
      </c>
      <c r="AB1564">
        <v>1.37</v>
      </c>
      <c r="AC1564">
        <v>1.34</v>
      </c>
      <c r="AD1564">
        <v>1.24</v>
      </c>
      <c r="AE1564">
        <v>1.1599999999999999</v>
      </c>
      <c r="AF1564">
        <v>1.25</v>
      </c>
      <c r="AG1564">
        <v>1.64</v>
      </c>
      <c r="AH1564">
        <v>2.61</v>
      </c>
      <c r="AI1564">
        <v>2.61</v>
      </c>
      <c r="AJ1564">
        <v>2.46</v>
      </c>
      <c r="AK1564">
        <v>2.25</v>
      </c>
      <c r="AL1564">
        <v>2.2000000000000002</v>
      </c>
      <c r="AM1564">
        <v>2.34</v>
      </c>
      <c r="AN1564">
        <v>2.4300000000000002</v>
      </c>
      <c r="AO1564">
        <v>3.43</v>
      </c>
      <c r="AP1564">
        <v>3.62</v>
      </c>
      <c r="AQ1564">
        <v>3.6</v>
      </c>
      <c r="AR1564">
        <v>3.18</v>
      </c>
      <c r="AS1564">
        <v>3.18</v>
      </c>
      <c r="AT1564">
        <v>1.97</v>
      </c>
      <c r="AU1564">
        <v>1.75</v>
      </c>
      <c r="AV1564">
        <v>1.84</v>
      </c>
      <c r="AW1564">
        <v>1.92</v>
      </c>
      <c r="AX1564">
        <v>1.84</v>
      </c>
      <c r="AY1564">
        <v>1.86</v>
      </c>
      <c r="AZ1564">
        <v>1.95</v>
      </c>
      <c r="BA1564">
        <v>2</v>
      </c>
    </row>
    <row r="1565" spans="1:53" x14ac:dyDescent="0.2">
      <c r="A1565" s="3" t="s">
        <v>74</v>
      </c>
      <c r="B1565" s="3">
        <v>2011</v>
      </c>
      <c r="C1565" s="25">
        <v>15</v>
      </c>
      <c r="D1565">
        <v>0.09</v>
      </c>
      <c r="E1565">
        <v>0.22</v>
      </c>
      <c r="F1565">
        <v>0.63</v>
      </c>
      <c r="G1565">
        <v>0.73</v>
      </c>
      <c r="H1565">
        <v>0.6</v>
      </c>
      <c r="I1565">
        <v>0.57999999999999996</v>
      </c>
      <c r="J1565">
        <v>0.57999999999999996</v>
      </c>
      <c r="K1565">
        <v>0.61</v>
      </c>
      <c r="L1565">
        <v>0.69</v>
      </c>
      <c r="M1565">
        <v>1.08</v>
      </c>
      <c r="N1565">
        <v>1.07</v>
      </c>
      <c r="O1565">
        <v>1.07</v>
      </c>
      <c r="P1565">
        <v>1.01</v>
      </c>
      <c r="Q1565">
        <v>1.01</v>
      </c>
      <c r="R1565">
        <v>1.01</v>
      </c>
      <c r="S1565">
        <v>0.69</v>
      </c>
      <c r="T1565">
        <v>0.69</v>
      </c>
      <c r="U1565">
        <v>0.54</v>
      </c>
      <c r="V1565">
        <v>0.63</v>
      </c>
      <c r="W1565">
        <v>0.65</v>
      </c>
      <c r="X1565">
        <v>0.64</v>
      </c>
      <c r="Y1565">
        <v>0.64</v>
      </c>
      <c r="Z1565">
        <v>0.64</v>
      </c>
      <c r="AA1565">
        <v>0.64</v>
      </c>
      <c r="AB1565">
        <v>0.64</v>
      </c>
      <c r="AC1565">
        <v>0.69</v>
      </c>
      <c r="AD1565">
        <v>0.68</v>
      </c>
      <c r="AE1565">
        <v>0.68</v>
      </c>
      <c r="AF1565">
        <v>0.77</v>
      </c>
      <c r="AG1565">
        <v>1.2</v>
      </c>
      <c r="AH1565">
        <v>1.48</v>
      </c>
      <c r="AI1565">
        <v>1.92</v>
      </c>
      <c r="AJ1565">
        <v>1.92</v>
      </c>
      <c r="AK1565">
        <v>1.92</v>
      </c>
      <c r="AL1565">
        <v>1.66</v>
      </c>
      <c r="AM1565">
        <v>1.66</v>
      </c>
      <c r="AN1565">
        <v>1.66</v>
      </c>
      <c r="AO1565">
        <v>1.5</v>
      </c>
      <c r="AP1565">
        <v>1.5</v>
      </c>
      <c r="AQ1565">
        <v>1.39</v>
      </c>
      <c r="AR1565">
        <v>1.34</v>
      </c>
      <c r="AS1565">
        <v>1.33</v>
      </c>
      <c r="AT1565">
        <v>1.29</v>
      </c>
      <c r="AU1565">
        <v>1.28</v>
      </c>
      <c r="AV1565">
        <v>1.33</v>
      </c>
      <c r="AW1565">
        <v>1.39</v>
      </c>
      <c r="AX1565">
        <v>1.47</v>
      </c>
      <c r="AY1565">
        <v>1.5</v>
      </c>
      <c r="AZ1565">
        <v>1.46</v>
      </c>
      <c r="BA1565">
        <v>1.35</v>
      </c>
    </row>
    <row r="1566" spans="1:53" x14ac:dyDescent="0.2">
      <c r="A1566" s="3" t="s">
        <v>74</v>
      </c>
      <c r="B1566" s="3">
        <v>2011</v>
      </c>
      <c r="C1566" s="25">
        <v>16</v>
      </c>
      <c r="D1566">
        <v>7.0000000000000007E-2</v>
      </c>
      <c r="E1566">
        <v>0.11</v>
      </c>
      <c r="F1566">
        <v>0.28999999999999998</v>
      </c>
      <c r="G1566">
        <v>0.37</v>
      </c>
      <c r="H1566">
        <v>0.33</v>
      </c>
      <c r="I1566">
        <v>0.33</v>
      </c>
      <c r="J1566">
        <v>0.35</v>
      </c>
      <c r="K1566">
        <v>0.4</v>
      </c>
      <c r="L1566">
        <v>0.4</v>
      </c>
      <c r="M1566">
        <v>0.64</v>
      </c>
      <c r="N1566">
        <v>0.64</v>
      </c>
      <c r="O1566">
        <v>0.64</v>
      </c>
      <c r="P1566">
        <v>0.65</v>
      </c>
      <c r="Q1566">
        <v>0.65</v>
      </c>
      <c r="R1566">
        <v>0.53</v>
      </c>
      <c r="S1566">
        <v>0.53</v>
      </c>
      <c r="T1566">
        <v>0.51</v>
      </c>
      <c r="U1566">
        <v>0.52</v>
      </c>
      <c r="V1566">
        <v>0.52</v>
      </c>
      <c r="W1566">
        <v>0.51</v>
      </c>
      <c r="X1566">
        <v>0.51</v>
      </c>
      <c r="Y1566">
        <v>0.51</v>
      </c>
      <c r="Z1566">
        <v>0.56000000000000005</v>
      </c>
      <c r="AA1566">
        <v>0.53</v>
      </c>
      <c r="AB1566">
        <v>0.5</v>
      </c>
      <c r="AC1566">
        <v>0.5</v>
      </c>
      <c r="AD1566">
        <v>1.01</v>
      </c>
      <c r="AE1566">
        <v>1.4</v>
      </c>
      <c r="AF1566">
        <v>1.87</v>
      </c>
      <c r="AG1566">
        <v>2.48</v>
      </c>
      <c r="AH1566">
        <v>2.64</v>
      </c>
      <c r="AI1566">
        <v>2.65</v>
      </c>
      <c r="AJ1566">
        <v>2.6</v>
      </c>
      <c r="AK1566">
        <v>2.38</v>
      </c>
      <c r="AL1566">
        <v>2.1800000000000002</v>
      </c>
      <c r="AM1566">
        <v>2.2599999999999998</v>
      </c>
      <c r="AN1566">
        <v>2.2799999999999998</v>
      </c>
      <c r="AO1566">
        <v>2.2200000000000002</v>
      </c>
      <c r="AP1566">
        <v>2.39</v>
      </c>
      <c r="AQ1566">
        <v>2.36</v>
      </c>
      <c r="AR1566">
        <v>2.19</v>
      </c>
      <c r="AS1566">
        <v>2.2400000000000002</v>
      </c>
      <c r="AT1566">
        <v>2.38</v>
      </c>
      <c r="AU1566">
        <v>2.38</v>
      </c>
      <c r="AV1566">
        <v>2.14</v>
      </c>
      <c r="AW1566">
        <v>1.91</v>
      </c>
      <c r="AX1566">
        <v>1.85</v>
      </c>
      <c r="AY1566">
        <v>1.81</v>
      </c>
      <c r="AZ1566">
        <v>1.69</v>
      </c>
      <c r="BA1566">
        <v>1.57</v>
      </c>
    </row>
    <row r="1567" spans="1:53" x14ac:dyDescent="0.2">
      <c r="A1567" s="3" t="s">
        <v>74</v>
      </c>
      <c r="B1567" s="3">
        <v>2011</v>
      </c>
      <c r="C1567" s="25">
        <v>17</v>
      </c>
      <c r="D1567">
        <v>0.28000000000000003</v>
      </c>
      <c r="E1567">
        <v>0.49</v>
      </c>
      <c r="F1567">
        <v>0.64</v>
      </c>
      <c r="G1567">
        <v>0.75</v>
      </c>
      <c r="H1567">
        <v>0.75</v>
      </c>
      <c r="I1567">
        <v>0.52</v>
      </c>
      <c r="J1567">
        <v>0.84</v>
      </c>
      <c r="K1567">
        <v>0.84</v>
      </c>
      <c r="L1567">
        <v>0.84</v>
      </c>
      <c r="M1567">
        <v>0.84</v>
      </c>
      <c r="N1567">
        <v>0.78</v>
      </c>
      <c r="O1567">
        <v>0.78</v>
      </c>
      <c r="P1567">
        <v>1.36</v>
      </c>
      <c r="Q1567">
        <v>1.36</v>
      </c>
      <c r="R1567">
        <v>1.36</v>
      </c>
      <c r="S1567">
        <v>1.36</v>
      </c>
      <c r="T1567">
        <v>1.56</v>
      </c>
      <c r="U1567">
        <v>1.56</v>
      </c>
      <c r="V1567">
        <v>1.56</v>
      </c>
      <c r="W1567">
        <v>1.56</v>
      </c>
      <c r="X1567">
        <v>1.21</v>
      </c>
      <c r="Y1567">
        <v>1.1599999999999999</v>
      </c>
      <c r="Z1567">
        <v>1.26</v>
      </c>
      <c r="AA1567">
        <v>1.25</v>
      </c>
      <c r="AB1567">
        <v>1.54</v>
      </c>
      <c r="AC1567">
        <v>2.33</v>
      </c>
      <c r="AD1567">
        <v>2.33</v>
      </c>
      <c r="AE1567">
        <v>2.33</v>
      </c>
      <c r="AF1567">
        <v>2.33</v>
      </c>
      <c r="AG1567">
        <v>2.04</v>
      </c>
      <c r="AH1567">
        <v>1.91</v>
      </c>
      <c r="AI1567">
        <v>1.91</v>
      </c>
      <c r="AJ1567">
        <v>1.91</v>
      </c>
      <c r="AK1567">
        <v>2</v>
      </c>
      <c r="AL1567">
        <v>2</v>
      </c>
      <c r="AM1567">
        <v>1.44</v>
      </c>
      <c r="AN1567">
        <v>1.44</v>
      </c>
      <c r="AO1567">
        <v>1.44</v>
      </c>
      <c r="AP1567">
        <v>1.44</v>
      </c>
      <c r="AQ1567">
        <v>1.44</v>
      </c>
      <c r="AR1567">
        <v>1.44</v>
      </c>
      <c r="AS1567">
        <v>1.44</v>
      </c>
      <c r="AT1567">
        <v>1.44</v>
      </c>
      <c r="AU1567">
        <v>1.44</v>
      </c>
      <c r="AV1567">
        <v>1.44</v>
      </c>
      <c r="AW1567">
        <v>1.44</v>
      </c>
      <c r="AX1567">
        <v>1.45</v>
      </c>
      <c r="AY1567">
        <v>1.38</v>
      </c>
      <c r="AZ1567">
        <v>1.46</v>
      </c>
    </row>
    <row r="1568" spans="1:53" x14ac:dyDescent="0.2">
      <c r="A1568" s="3" t="s">
        <v>74</v>
      </c>
      <c r="B1568" s="3">
        <v>2011</v>
      </c>
      <c r="C1568" s="25">
        <v>18</v>
      </c>
      <c r="D1568">
        <v>0.22</v>
      </c>
      <c r="E1568">
        <v>0.3</v>
      </c>
      <c r="F1568">
        <v>0.3</v>
      </c>
      <c r="G1568">
        <v>0.34</v>
      </c>
      <c r="H1568">
        <v>0.37</v>
      </c>
      <c r="I1568">
        <v>0.4</v>
      </c>
      <c r="J1568">
        <v>0.44</v>
      </c>
      <c r="K1568">
        <v>0.47</v>
      </c>
      <c r="L1568">
        <v>0.48</v>
      </c>
      <c r="M1568">
        <v>0.51</v>
      </c>
      <c r="N1568">
        <v>0.56999999999999995</v>
      </c>
      <c r="O1568">
        <v>0.56999999999999995</v>
      </c>
      <c r="P1568">
        <v>0.52</v>
      </c>
      <c r="Q1568">
        <v>0.52</v>
      </c>
      <c r="R1568">
        <v>0.42</v>
      </c>
      <c r="S1568">
        <v>0.37</v>
      </c>
      <c r="T1568">
        <v>0.36</v>
      </c>
      <c r="U1568">
        <v>0.36</v>
      </c>
      <c r="V1568">
        <v>0.37</v>
      </c>
      <c r="W1568">
        <v>0.4</v>
      </c>
      <c r="X1568">
        <v>0.46</v>
      </c>
      <c r="Y1568">
        <v>0.52</v>
      </c>
      <c r="Z1568">
        <v>0.51</v>
      </c>
      <c r="AA1568">
        <v>0.59</v>
      </c>
      <c r="AB1568">
        <v>0.79</v>
      </c>
      <c r="AC1568">
        <v>0.9</v>
      </c>
      <c r="AD1568">
        <v>0.98</v>
      </c>
      <c r="AE1568">
        <v>1.01</v>
      </c>
      <c r="AF1568">
        <v>1.06</v>
      </c>
      <c r="AG1568">
        <v>1.24</v>
      </c>
      <c r="AH1568">
        <v>1.45</v>
      </c>
      <c r="AI1568">
        <v>1.84</v>
      </c>
      <c r="AJ1568">
        <v>1.94</v>
      </c>
      <c r="AK1568">
        <v>2.02</v>
      </c>
      <c r="AL1568">
        <v>1.94</v>
      </c>
      <c r="AM1568">
        <v>1.69</v>
      </c>
      <c r="AN1568">
        <v>1.36</v>
      </c>
      <c r="AO1568">
        <v>1.29</v>
      </c>
      <c r="AP1568">
        <v>1.22</v>
      </c>
      <c r="AQ1568">
        <v>1.21</v>
      </c>
      <c r="AR1568">
        <v>1.21</v>
      </c>
      <c r="AS1568">
        <v>1.19</v>
      </c>
      <c r="AT1568">
        <v>1.1200000000000001</v>
      </c>
      <c r="AU1568">
        <v>1.1499999999999999</v>
      </c>
      <c r="AV1568">
        <v>1.24</v>
      </c>
      <c r="AW1568">
        <v>1.22</v>
      </c>
      <c r="AX1568">
        <v>1.22</v>
      </c>
      <c r="AY1568">
        <v>1.34</v>
      </c>
    </row>
    <row r="1569" spans="1:53" x14ac:dyDescent="0.2">
      <c r="A1569" s="3" t="s">
        <v>74</v>
      </c>
      <c r="B1569" s="3">
        <v>2011</v>
      </c>
      <c r="C1569" s="25">
        <v>19</v>
      </c>
      <c r="D1569">
        <v>0.28000000000000003</v>
      </c>
      <c r="E1569">
        <v>0.45</v>
      </c>
      <c r="F1569">
        <v>0.57999999999999996</v>
      </c>
      <c r="G1569">
        <v>0.53</v>
      </c>
      <c r="H1569">
        <v>0.53</v>
      </c>
      <c r="I1569">
        <v>0.46</v>
      </c>
      <c r="J1569">
        <v>0.45</v>
      </c>
      <c r="K1569">
        <v>0.48</v>
      </c>
      <c r="L1569">
        <v>0.65</v>
      </c>
      <c r="M1569">
        <v>0.7</v>
      </c>
      <c r="N1569">
        <v>0.74</v>
      </c>
      <c r="O1569">
        <v>0.76</v>
      </c>
      <c r="P1569">
        <v>0.75</v>
      </c>
      <c r="Q1569">
        <v>0.75</v>
      </c>
      <c r="R1569">
        <v>0.72</v>
      </c>
      <c r="S1569">
        <v>0.66</v>
      </c>
      <c r="T1569">
        <v>0.69</v>
      </c>
      <c r="U1569">
        <v>0.69</v>
      </c>
      <c r="V1569">
        <v>0.69</v>
      </c>
      <c r="W1569">
        <v>0.61</v>
      </c>
      <c r="X1569">
        <v>0.57999999999999996</v>
      </c>
      <c r="Y1569">
        <v>0.62</v>
      </c>
      <c r="Z1569">
        <v>0.62</v>
      </c>
      <c r="AA1569">
        <v>0.78</v>
      </c>
      <c r="AB1569">
        <v>1.23</v>
      </c>
      <c r="AC1569">
        <v>1.23</v>
      </c>
      <c r="AD1569">
        <v>1.82</v>
      </c>
      <c r="AE1569">
        <v>1.93</v>
      </c>
      <c r="AF1569">
        <v>1.97</v>
      </c>
      <c r="AG1569">
        <v>2.0099999999999998</v>
      </c>
      <c r="AH1569">
        <v>2.0699999999999998</v>
      </c>
      <c r="AI1569">
        <v>1.95</v>
      </c>
      <c r="AJ1569">
        <v>1.67</v>
      </c>
      <c r="AK1569">
        <v>1.47</v>
      </c>
      <c r="AL1569">
        <v>1.44</v>
      </c>
      <c r="AM1569">
        <v>1.5</v>
      </c>
      <c r="AN1569">
        <v>2.0099999999999998</v>
      </c>
      <c r="AO1569">
        <v>2.13</v>
      </c>
      <c r="AP1569">
        <v>2.08</v>
      </c>
      <c r="AQ1569">
        <v>1.85</v>
      </c>
      <c r="AR1569">
        <v>1.65</v>
      </c>
      <c r="AS1569">
        <v>1.65</v>
      </c>
      <c r="AT1569">
        <v>1.62</v>
      </c>
      <c r="AU1569">
        <v>1.52</v>
      </c>
      <c r="AV1569">
        <v>1.4</v>
      </c>
      <c r="AW1569">
        <v>1.37</v>
      </c>
      <c r="AX1569">
        <v>1.2</v>
      </c>
      <c r="AY1569">
        <v>1.4</v>
      </c>
      <c r="AZ1569">
        <v>1.4</v>
      </c>
    </row>
    <row r="1570" spans="1:53" x14ac:dyDescent="0.2">
      <c r="A1570" s="3" t="s">
        <v>74</v>
      </c>
      <c r="B1570" s="3">
        <v>2011</v>
      </c>
      <c r="C1570" s="25">
        <v>20</v>
      </c>
      <c r="D1570">
        <v>0.17</v>
      </c>
      <c r="E1570">
        <v>0.28000000000000003</v>
      </c>
      <c r="F1570">
        <v>0.52</v>
      </c>
      <c r="G1570">
        <v>0.88</v>
      </c>
      <c r="H1570">
        <v>1.07</v>
      </c>
      <c r="I1570">
        <v>1.07</v>
      </c>
      <c r="J1570">
        <v>1.07</v>
      </c>
      <c r="K1570">
        <v>0.61</v>
      </c>
      <c r="L1570">
        <v>0.61</v>
      </c>
      <c r="M1570">
        <v>0.39</v>
      </c>
      <c r="N1570">
        <v>0.39</v>
      </c>
      <c r="O1570">
        <v>0.51</v>
      </c>
      <c r="P1570">
        <v>0.56000000000000005</v>
      </c>
      <c r="Q1570">
        <v>0.5</v>
      </c>
      <c r="R1570">
        <v>0.5</v>
      </c>
      <c r="S1570">
        <v>0.42</v>
      </c>
      <c r="T1570">
        <v>0.51</v>
      </c>
      <c r="U1570">
        <v>0.65</v>
      </c>
      <c r="V1570">
        <v>0.63</v>
      </c>
      <c r="W1570">
        <v>0.69</v>
      </c>
      <c r="X1570">
        <v>0.66</v>
      </c>
      <c r="Y1570">
        <v>1.35</v>
      </c>
      <c r="Z1570">
        <v>1.49</v>
      </c>
      <c r="AA1570">
        <v>1.45</v>
      </c>
      <c r="AB1570">
        <v>1.6</v>
      </c>
      <c r="AC1570">
        <v>1.57</v>
      </c>
      <c r="AD1570">
        <v>1.57</v>
      </c>
      <c r="AE1570">
        <v>2.08</v>
      </c>
      <c r="AF1570">
        <v>2.08</v>
      </c>
      <c r="AG1570">
        <v>2.1800000000000002</v>
      </c>
      <c r="AH1570">
        <v>2.1800000000000002</v>
      </c>
      <c r="AI1570">
        <v>1.72</v>
      </c>
      <c r="AJ1570">
        <v>1.66</v>
      </c>
      <c r="AK1570">
        <v>1.65</v>
      </c>
      <c r="AL1570">
        <v>1.65</v>
      </c>
      <c r="AM1570">
        <v>1.44</v>
      </c>
      <c r="AN1570">
        <v>1.63</v>
      </c>
      <c r="AO1570">
        <v>1.79</v>
      </c>
      <c r="AP1570">
        <v>1.75</v>
      </c>
      <c r="AQ1570">
        <v>1.59</v>
      </c>
      <c r="AR1570">
        <v>1.48</v>
      </c>
      <c r="AS1570">
        <v>1.43</v>
      </c>
      <c r="AT1570">
        <v>1.35</v>
      </c>
      <c r="AU1570">
        <v>1.34</v>
      </c>
      <c r="AV1570">
        <v>1.36</v>
      </c>
      <c r="AW1570">
        <v>1.46</v>
      </c>
      <c r="AX1570">
        <v>1.43</v>
      </c>
      <c r="AY1570">
        <v>1.49</v>
      </c>
      <c r="AZ1570">
        <v>1.53</v>
      </c>
    </row>
    <row r="1571" spans="1:53" x14ac:dyDescent="0.2">
      <c r="A1571" s="3" t="s">
        <v>74</v>
      </c>
      <c r="B1571" s="3">
        <v>2011</v>
      </c>
      <c r="C1571" s="25">
        <v>21</v>
      </c>
      <c r="D1571">
        <v>0.22</v>
      </c>
      <c r="E1571">
        <v>0.35</v>
      </c>
      <c r="F1571">
        <v>0.43</v>
      </c>
      <c r="G1571">
        <v>0.51</v>
      </c>
      <c r="H1571">
        <v>0.51</v>
      </c>
      <c r="I1571">
        <v>0.48</v>
      </c>
      <c r="J1571">
        <v>0.47</v>
      </c>
      <c r="K1571">
        <v>0.46</v>
      </c>
      <c r="L1571">
        <v>0.45</v>
      </c>
      <c r="M1571">
        <v>0.61</v>
      </c>
      <c r="N1571">
        <v>0.65</v>
      </c>
      <c r="O1571">
        <v>0.64</v>
      </c>
      <c r="P1571">
        <v>0.64</v>
      </c>
      <c r="Q1571">
        <v>0.54</v>
      </c>
      <c r="R1571">
        <v>0.46</v>
      </c>
      <c r="S1571">
        <v>0.42</v>
      </c>
      <c r="T1571">
        <v>0.37</v>
      </c>
      <c r="U1571">
        <v>0.41</v>
      </c>
      <c r="V1571">
        <v>0.75</v>
      </c>
      <c r="W1571">
        <v>0.75</v>
      </c>
      <c r="X1571">
        <v>0.9</v>
      </c>
      <c r="Y1571">
        <v>0.99</v>
      </c>
      <c r="Z1571">
        <v>1.1200000000000001</v>
      </c>
      <c r="AA1571">
        <v>1.21</v>
      </c>
      <c r="AB1571">
        <v>1.31</v>
      </c>
      <c r="AC1571">
        <v>1.29</v>
      </c>
      <c r="AD1571">
        <v>1.19</v>
      </c>
      <c r="AE1571">
        <v>1.37</v>
      </c>
      <c r="AF1571">
        <v>1.48</v>
      </c>
      <c r="AG1571">
        <v>1.64</v>
      </c>
      <c r="AH1571">
        <v>1.61</v>
      </c>
      <c r="AI1571">
        <v>1.72</v>
      </c>
      <c r="AJ1571">
        <v>2.0099999999999998</v>
      </c>
      <c r="AK1571">
        <v>2.15</v>
      </c>
      <c r="AL1571">
        <v>1.92</v>
      </c>
      <c r="AM1571">
        <v>1.92</v>
      </c>
      <c r="AN1571">
        <v>1.42</v>
      </c>
      <c r="AO1571">
        <v>1.44</v>
      </c>
      <c r="AP1571">
        <v>1.53</v>
      </c>
      <c r="AQ1571">
        <v>1.54</v>
      </c>
      <c r="AR1571">
        <v>1.59</v>
      </c>
      <c r="AS1571">
        <v>1.51</v>
      </c>
      <c r="AT1571">
        <v>1.59</v>
      </c>
      <c r="AU1571">
        <v>1.9</v>
      </c>
      <c r="AV1571">
        <v>1.8</v>
      </c>
      <c r="AW1571">
        <v>1.77</v>
      </c>
      <c r="AX1571">
        <v>1.59</v>
      </c>
      <c r="AY1571">
        <v>1.48</v>
      </c>
    </row>
    <row r="1572" spans="1:53" x14ac:dyDescent="0.2">
      <c r="A1572" s="3" t="s">
        <v>74</v>
      </c>
      <c r="B1572" s="3">
        <v>2011</v>
      </c>
      <c r="C1572" s="25">
        <v>22</v>
      </c>
      <c r="D1572">
        <v>0.12</v>
      </c>
      <c r="E1572">
        <v>0.3</v>
      </c>
      <c r="F1572">
        <v>0.37</v>
      </c>
      <c r="G1572">
        <v>0.42</v>
      </c>
      <c r="H1572">
        <v>0.4</v>
      </c>
      <c r="I1572">
        <v>0.39</v>
      </c>
      <c r="J1572">
        <v>0.42</v>
      </c>
      <c r="K1572">
        <v>0.42</v>
      </c>
      <c r="L1572">
        <v>0.5</v>
      </c>
      <c r="M1572">
        <v>0.61</v>
      </c>
      <c r="N1572">
        <v>0.59</v>
      </c>
      <c r="O1572">
        <v>0.63</v>
      </c>
      <c r="P1572">
        <v>0.63</v>
      </c>
      <c r="Q1572">
        <v>0.63</v>
      </c>
      <c r="R1572">
        <v>0.63</v>
      </c>
      <c r="S1572">
        <v>0.63</v>
      </c>
      <c r="T1572">
        <v>0.66</v>
      </c>
      <c r="U1572">
        <v>0.52</v>
      </c>
      <c r="V1572">
        <v>0.52</v>
      </c>
      <c r="W1572">
        <v>0.49</v>
      </c>
      <c r="X1572">
        <v>0.49</v>
      </c>
      <c r="Y1572">
        <v>0.52</v>
      </c>
      <c r="Z1572">
        <v>0.77</v>
      </c>
      <c r="AA1572">
        <v>0.77</v>
      </c>
      <c r="AB1572">
        <v>0.88</v>
      </c>
      <c r="AC1572">
        <v>1.88</v>
      </c>
      <c r="AD1572">
        <v>1.88</v>
      </c>
      <c r="AE1572">
        <v>1.88</v>
      </c>
      <c r="AF1572">
        <v>1.7</v>
      </c>
      <c r="AG1572">
        <v>1.71</v>
      </c>
      <c r="AH1572">
        <v>1.75</v>
      </c>
      <c r="AI1572">
        <v>1.61</v>
      </c>
      <c r="AJ1572">
        <v>1.37</v>
      </c>
      <c r="AK1572">
        <v>1.26</v>
      </c>
      <c r="AL1572">
        <v>1.27</v>
      </c>
      <c r="AM1572">
        <v>2.0299999999999998</v>
      </c>
      <c r="AN1572">
        <v>2.33</v>
      </c>
      <c r="AO1572">
        <v>2.88</v>
      </c>
      <c r="AP1572">
        <v>2.98</v>
      </c>
      <c r="AQ1572">
        <v>3.04</v>
      </c>
      <c r="AR1572">
        <v>2.96</v>
      </c>
      <c r="AS1572">
        <v>2.96</v>
      </c>
      <c r="AT1572">
        <v>2.31</v>
      </c>
      <c r="AU1572">
        <v>1.58</v>
      </c>
      <c r="AV1572">
        <v>1.74</v>
      </c>
      <c r="AW1572">
        <v>1.75</v>
      </c>
      <c r="AX1572">
        <v>1.81</v>
      </c>
      <c r="AY1572">
        <v>1.81</v>
      </c>
      <c r="AZ1572">
        <v>1.74</v>
      </c>
      <c r="BA1572">
        <v>1.54</v>
      </c>
    </row>
    <row r="1573" spans="1:53" x14ac:dyDescent="0.2">
      <c r="A1573" s="3" t="s">
        <v>74</v>
      </c>
      <c r="B1573" s="3">
        <v>2011</v>
      </c>
      <c r="C1573" s="25">
        <v>23</v>
      </c>
      <c r="D1573">
        <v>0.02</v>
      </c>
      <c r="E1573">
        <v>0.03</v>
      </c>
      <c r="F1573">
        <v>0.23</v>
      </c>
      <c r="G1573">
        <v>0.39</v>
      </c>
      <c r="H1573">
        <v>0.38</v>
      </c>
      <c r="I1573">
        <v>0.37</v>
      </c>
      <c r="J1573">
        <v>0.39</v>
      </c>
      <c r="K1573">
        <v>0.42</v>
      </c>
      <c r="L1573">
        <v>0.47</v>
      </c>
      <c r="M1573">
        <v>0.51</v>
      </c>
      <c r="N1573">
        <v>0.49</v>
      </c>
      <c r="O1573">
        <v>0.46</v>
      </c>
      <c r="P1573">
        <v>0.48</v>
      </c>
      <c r="Q1573">
        <v>0.52</v>
      </c>
      <c r="R1573">
        <v>0.59</v>
      </c>
      <c r="S1573">
        <v>0.59</v>
      </c>
      <c r="T1573">
        <v>0.47</v>
      </c>
      <c r="U1573">
        <v>0.48</v>
      </c>
      <c r="V1573">
        <v>0.55000000000000004</v>
      </c>
      <c r="W1573">
        <v>0.59</v>
      </c>
      <c r="X1573">
        <v>0.61</v>
      </c>
      <c r="Y1573">
        <v>0.81</v>
      </c>
      <c r="Z1573">
        <v>1</v>
      </c>
      <c r="AA1573">
        <v>1.1100000000000001</v>
      </c>
      <c r="AB1573">
        <v>1.1499999999999999</v>
      </c>
      <c r="AC1573">
        <v>1.23</v>
      </c>
      <c r="AD1573">
        <v>1.28</v>
      </c>
      <c r="AE1573">
        <v>1.28</v>
      </c>
      <c r="AF1573">
        <v>1.29</v>
      </c>
      <c r="AG1573">
        <v>1.27</v>
      </c>
      <c r="AH1573">
        <v>1.26</v>
      </c>
      <c r="AI1573">
        <v>1.43</v>
      </c>
      <c r="AJ1573">
        <v>1.52</v>
      </c>
      <c r="AK1573">
        <v>1.49</v>
      </c>
      <c r="AL1573">
        <v>1.6</v>
      </c>
      <c r="AM1573">
        <v>1.67</v>
      </c>
      <c r="AN1573">
        <v>1.7</v>
      </c>
      <c r="AO1573">
        <v>1.64</v>
      </c>
      <c r="AP1573">
        <v>1.76</v>
      </c>
      <c r="AQ1573">
        <v>1.81</v>
      </c>
      <c r="AR1573">
        <v>1.72</v>
      </c>
      <c r="AS1573">
        <v>1.86</v>
      </c>
      <c r="AT1573">
        <v>1.87</v>
      </c>
      <c r="AU1573">
        <v>1.86</v>
      </c>
      <c r="AV1573">
        <v>1.75</v>
      </c>
      <c r="AW1573">
        <v>1.91</v>
      </c>
      <c r="AX1573">
        <v>1.97</v>
      </c>
      <c r="AY1573">
        <v>1.99</v>
      </c>
      <c r="AZ1573">
        <v>1.9</v>
      </c>
      <c r="BA1573">
        <v>1.86</v>
      </c>
    </row>
    <row r="1574" spans="1:53" x14ac:dyDescent="0.2">
      <c r="A1574" s="3" t="s">
        <v>74</v>
      </c>
      <c r="B1574" s="3">
        <v>2011</v>
      </c>
      <c r="C1574" s="25">
        <v>24</v>
      </c>
      <c r="D1574">
        <v>0.02</v>
      </c>
      <c r="E1574">
        <v>0.04</v>
      </c>
      <c r="F1574">
        <v>0.37</v>
      </c>
      <c r="G1574">
        <v>0.51</v>
      </c>
      <c r="H1574">
        <v>0.51</v>
      </c>
      <c r="I1574">
        <v>0.42</v>
      </c>
      <c r="J1574">
        <v>0.39</v>
      </c>
      <c r="K1574">
        <v>0.51</v>
      </c>
      <c r="L1574">
        <v>0.49</v>
      </c>
      <c r="M1574">
        <v>0.57999999999999996</v>
      </c>
      <c r="N1574">
        <v>0.7</v>
      </c>
      <c r="O1574">
        <v>0.7</v>
      </c>
      <c r="P1574">
        <v>0.71</v>
      </c>
      <c r="Q1574">
        <v>0.76</v>
      </c>
      <c r="R1574">
        <v>0.76</v>
      </c>
      <c r="S1574">
        <v>0.72</v>
      </c>
      <c r="T1574">
        <v>0.73</v>
      </c>
      <c r="U1574">
        <v>0.73</v>
      </c>
      <c r="V1574">
        <v>0.71</v>
      </c>
      <c r="W1574">
        <v>0.78</v>
      </c>
      <c r="X1574">
        <v>0.78</v>
      </c>
      <c r="Y1574">
        <v>0.85</v>
      </c>
      <c r="Z1574">
        <v>0.78</v>
      </c>
      <c r="AA1574">
        <v>0.71</v>
      </c>
      <c r="AB1574">
        <v>0.74</v>
      </c>
      <c r="AC1574">
        <v>0.85</v>
      </c>
      <c r="AD1574">
        <v>1.03</v>
      </c>
      <c r="AE1574">
        <v>1.24</v>
      </c>
      <c r="AF1574">
        <v>1.3</v>
      </c>
      <c r="AG1574">
        <v>1.31</v>
      </c>
      <c r="AH1574">
        <v>1.48</v>
      </c>
      <c r="AI1574">
        <v>1.55</v>
      </c>
      <c r="AJ1574">
        <v>1.61</v>
      </c>
      <c r="AK1574">
        <v>1.81</v>
      </c>
      <c r="AL1574">
        <v>1.84</v>
      </c>
      <c r="AM1574">
        <v>1.78</v>
      </c>
      <c r="AN1574">
        <v>1.78</v>
      </c>
      <c r="AO1574">
        <v>1.67</v>
      </c>
      <c r="AP1574">
        <v>1.44</v>
      </c>
      <c r="AQ1574">
        <v>1.32</v>
      </c>
      <c r="AR1574">
        <v>1.34</v>
      </c>
      <c r="AS1574">
        <v>1.29</v>
      </c>
      <c r="AT1574">
        <v>1.37</v>
      </c>
      <c r="AU1574">
        <v>1.57</v>
      </c>
      <c r="AV1574">
        <v>1.56</v>
      </c>
      <c r="AW1574">
        <v>1.55</v>
      </c>
      <c r="AX1574">
        <v>1.51</v>
      </c>
      <c r="AY1574">
        <v>1.47</v>
      </c>
      <c r="AZ1574">
        <v>1.4</v>
      </c>
      <c r="BA1574">
        <v>1.6</v>
      </c>
    </row>
    <row r="1575" spans="1:53" x14ac:dyDescent="0.2">
      <c r="A1575" s="3" t="s">
        <v>74</v>
      </c>
      <c r="B1575" s="3">
        <v>2011</v>
      </c>
      <c r="C1575" s="25">
        <v>25</v>
      </c>
      <c r="D1575">
        <v>0.15</v>
      </c>
      <c r="E1575">
        <v>0.36</v>
      </c>
      <c r="F1575">
        <v>0.44</v>
      </c>
      <c r="G1575">
        <v>0.47</v>
      </c>
      <c r="H1575">
        <v>0.42</v>
      </c>
      <c r="I1575">
        <v>0.44</v>
      </c>
      <c r="J1575">
        <v>0.45</v>
      </c>
      <c r="K1575">
        <v>0.41</v>
      </c>
      <c r="L1575">
        <v>0.53</v>
      </c>
      <c r="M1575">
        <v>0.63</v>
      </c>
      <c r="N1575">
        <v>0.9</v>
      </c>
      <c r="O1575">
        <v>1</v>
      </c>
      <c r="P1575">
        <v>1.03</v>
      </c>
      <c r="Q1575">
        <v>1.0900000000000001</v>
      </c>
      <c r="R1575">
        <v>1.07</v>
      </c>
      <c r="S1575">
        <v>1.18</v>
      </c>
      <c r="T1575">
        <v>1.18</v>
      </c>
      <c r="U1575">
        <v>1.18</v>
      </c>
      <c r="V1575">
        <v>0.63</v>
      </c>
      <c r="W1575">
        <v>0.63</v>
      </c>
      <c r="X1575">
        <v>0.43</v>
      </c>
      <c r="Y1575">
        <v>0.85</v>
      </c>
      <c r="Z1575">
        <v>1.02</v>
      </c>
      <c r="AA1575">
        <v>1.1399999999999999</v>
      </c>
      <c r="AB1575">
        <v>1.21</v>
      </c>
      <c r="AC1575">
        <v>1.1100000000000001</v>
      </c>
      <c r="AD1575">
        <v>0.92</v>
      </c>
      <c r="AE1575">
        <v>1.06</v>
      </c>
      <c r="AF1575">
        <v>1.41</v>
      </c>
      <c r="AG1575">
        <v>1.92</v>
      </c>
      <c r="AH1575">
        <v>2.2799999999999998</v>
      </c>
      <c r="AI1575">
        <v>2.17</v>
      </c>
      <c r="AJ1575">
        <v>2.0499999999999998</v>
      </c>
      <c r="AK1575">
        <v>2.21</v>
      </c>
      <c r="AL1575">
        <v>2.02</v>
      </c>
      <c r="AM1575">
        <v>1.91</v>
      </c>
      <c r="AN1575">
        <v>1.97</v>
      </c>
      <c r="AO1575">
        <v>2.29</v>
      </c>
      <c r="AP1575">
        <v>2.37</v>
      </c>
      <c r="AQ1575">
        <v>2.4500000000000002</v>
      </c>
      <c r="AR1575">
        <v>2.48</v>
      </c>
      <c r="AS1575">
        <v>2.46</v>
      </c>
      <c r="AT1575">
        <v>2.34</v>
      </c>
      <c r="AU1575">
        <v>2.2799999999999998</v>
      </c>
      <c r="AV1575">
        <v>2.23</v>
      </c>
      <c r="AW1575">
        <v>2.12</v>
      </c>
      <c r="AX1575">
        <v>1.94</v>
      </c>
      <c r="AY1575">
        <v>2</v>
      </c>
      <c r="AZ1575">
        <v>2.08</v>
      </c>
      <c r="BA1575">
        <v>2.04</v>
      </c>
    </row>
    <row r="1576" spans="1:53" x14ac:dyDescent="0.2">
      <c r="A1576" s="3" t="s">
        <v>74</v>
      </c>
      <c r="B1576" s="3">
        <v>2011</v>
      </c>
      <c r="C1576" s="25">
        <v>26</v>
      </c>
      <c r="D1576">
        <v>0.41</v>
      </c>
      <c r="E1576">
        <v>0.77</v>
      </c>
      <c r="F1576">
        <v>0.99</v>
      </c>
      <c r="G1576">
        <v>1.03</v>
      </c>
      <c r="H1576">
        <v>1.1200000000000001</v>
      </c>
      <c r="I1576">
        <v>1.17</v>
      </c>
      <c r="J1576">
        <v>1.26</v>
      </c>
      <c r="K1576">
        <v>1.27</v>
      </c>
      <c r="L1576">
        <v>1.42</v>
      </c>
      <c r="M1576">
        <v>1.65</v>
      </c>
      <c r="N1576">
        <v>1.99</v>
      </c>
      <c r="O1576">
        <v>2.21</v>
      </c>
      <c r="P1576">
        <v>2.0299999999999998</v>
      </c>
      <c r="Q1576">
        <v>2.02</v>
      </c>
      <c r="R1576">
        <v>1.98</v>
      </c>
      <c r="S1576">
        <v>2.1</v>
      </c>
      <c r="T1576">
        <v>2.04</v>
      </c>
      <c r="U1576">
        <v>2.06</v>
      </c>
      <c r="V1576">
        <v>2.54</v>
      </c>
      <c r="W1576">
        <v>2.6</v>
      </c>
      <c r="X1576">
        <v>2.6</v>
      </c>
      <c r="Y1576">
        <v>2.6</v>
      </c>
      <c r="Z1576">
        <v>2.3199999999999998</v>
      </c>
      <c r="AA1576">
        <v>1.87</v>
      </c>
      <c r="AB1576">
        <v>2.0699999999999998</v>
      </c>
      <c r="AC1576">
        <v>2.27</v>
      </c>
      <c r="AD1576">
        <v>2.48</v>
      </c>
      <c r="AE1576">
        <v>2.5099999999999998</v>
      </c>
      <c r="AF1576">
        <v>2.66</v>
      </c>
      <c r="AG1576">
        <v>2.66</v>
      </c>
      <c r="AH1576">
        <v>2.64</v>
      </c>
      <c r="AI1576">
        <v>2.64</v>
      </c>
      <c r="AJ1576">
        <v>2.5299999999999998</v>
      </c>
      <c r="AK1576">
        <v>2.5499999999999998</v>
      </c>
      <c r="AL1576">
        <v>2.5299999999999998</v>
      </c>
      <c r="AM1576">
        <v>2.5299999999999998</v>
      </c>
      <c r="AN1576">
        <v>2.48</v>
      </c>
      <c r="AO1576">
        <v>2.1800000000000002</v>
      </c>
      <c r="AP1576">
        <v>2.1800000000000002</v>
      </c>
      <c r="AQ1576">
        <v>2.08</v>
      </c>
      <c r="AR1576">
        <v>1.98</v>
      </c>
      <c r="AS1576">
        <v>1.97</v>
      </c>
      <c r="AT1576">
        <v>1.92</v>
      </c>
      <c r="AU1576">
        <v>1.8</v>
      </c>
      <c r="AV1576">
        <v>1.83</v>
      </c>
      <c r="AW1576">
        <v>1.9</v>
      </c>
      <c r="AX1576">
        <v>1.98</v>
      </c>
      <c r="AY1576">
        <v>2.0099999999999998</v>
      </c>
      <c r="AZ1576">
        <v>2.0499999999999998</v>
      </c>
    </row>
    <row r="1577" spans="1:53" x14ac:dyDescent="0.2">
      <c r="A1577" s="3" t="s">
        <v>74</v>
      </c>
      <c r="B1577" s="3">
        <v>2011</v>
      </c>
      <c r="C1577" s="25">
        <v>27</v>
      </c>
      <c r="D1577">
        <v>0.59</v>
      </c>
      <c r="E1577">
        <v>0.59</v>
      </c>
      <c r="F1577">
        <v>0.59</v>
      </c>
      <c r="G1577">
        <v>0.59</v>
      </c>
      <c r="H1577">
        <v>0.59</v>
      </c>
      <c r="I1577">
        <v>0.59</v>
      </c>
      <c r="J1577">
        <v>0.5</v>
      </c>
      <c r="K1577">
        <v>0.49</v>
      </c>
      <c r="L1577">
        <v>0.5</v>
      </c>
      <c r="M1577">
        <v>0.6</v>
      </c>
      <c r="N1577">
        <v>0.88</v>
      </c>
      <c r="O1577">
        <v>1.01</v>
      </c>
      <c r="P1577">
        <v>1.01</v>
      </c>
      <c r="Q1577">
        <v>1.05</v>
      </c>
      <c r="R1577">
        <v>1.17</v>
      </c>
      <c r="S1577">
        <v>1.28</v>
      </c>
      <c r="T1577">
        <v>1.54</v>
      </c>
      <c r="U1577">
        <v>1.69</v>
      </c>
      <c r="V1577">
        <v>1.78</v>
      </c>
      <c r="W1577">
        <v>1.68</v>
      </c>
      <c r="X1577">
        <v>1.68</v>
      </c>
      <c r="Y1577">
        <v>1.38</v>
      </c>
      <c r="Z1577">
        <v>1.1399999999999999</v>
      </c>
      <c r="AA1577">
        <v>1.25</v>
      </c>
      <c r="AB1577">
        <v>1.25</v>
      </c>
      <c r="AC1577">
        <v>0.95</v>
      </c>
      <c r="AD1577">
        <v>0.81</v>
      </c>
      <c r="AE1577">
        <v>2</v>
      </c>
      <c r="AF1577">
        <v>2.17</v>
      </c>
      <c r="AG1577">
        <v>2.17</v>
      </c>
      <c r="AH1577">
        <v>1.99</v>
      </c>
      <c r="AI1577">
        <v>2.0099999999999998</v>
      </c>
      <c r="AJ1577">
        <v>2.0099999999999998</v>
      </c>
      <c r="AK1577">
        <v>1.43</v>
      </c>
      <c r="AL1577">
        <v>1.43</v>
      </c>
      <c r="AM1577">
        <v>1.43</v>
      </c>
      <c r="AN1577">
        <v>1.43</v>
      </c>
      <c r="AO1577">
        <v>1.43</v>
      </c>
      <c r="AP1577">
        <v>1.43</v>
      </c>
      <c r="AQ1577">
        <v>1.43</v>
      </c>
      <c r="AR1577">
        <v>1.43</v>
      </c>
      <c r="AS1577">
        <v>1.43</v>
      </c>
      <c r="AT1577">
        <v>1.43</v>
      </c>
      <c r="AU1577">
        <v>1.58</v>
      </c>
      <c r="AV1577">
        <v>1.6</v>
      </c>
      <c r="AW1577">
        <v>1.38</v>
      </c>
      <c r="AX1577">
        <v>1.37</v>
      </c>
      <c r="AY1577">
        <v>1.37</v>
      </c>
      <c r="AZ1577">
        <v>1.39</v>
      </c>
      <c r="BA1577">
        <v>1.57</v>
      </c>
    </row>
    <row r="1578" spans="1:53" x14ac:dyDescent="0.2">
      <c r="A1578" s="3" t="s">
        <v>74</v>
      </c>
      <c r="B1578" s="3">
        <v>2011</v>
      </c>
      <c r="C1578" s="25">
        <v>28</v>
      </c>
      <c r="D1578">
        <v>0.38</v>
      </c>
      <c r="E1578">
        <v>0.53</v>
      </c>
      <c r="F1578">
        <v>0.66</v>
      </c>
      <c r="G1578">
        <v>0.66</v>
      </c>
      <c r="H1578">
        <v>0.51</v>
      </c>
      <c r="I1578">
        <v>0.52</v>
      </c>
      <c r="J1578">
        <v>0.52</v>
      </c>
      <c r="K1578">
        <v>0.51</v>
      </c>
      <c r="L1578">
        <v>0.52</v>
      </c>
      <c r="M1578">
        <v>0.53</v>
      </c>
      <c r="N1578">
        <v>0.66</v>
      </c>
      <c r="O1578">
        <v>0.68</v>
      </c>
      <c r="P1578">
        <v>0.73</v>
      </c>
      <c r="Q1578">
        <v>0.77</v>
      </c>
      <c r="R1578">
        <v>0.79</v>
      </c>
      <c r="S1578">
        <v>0.8</v>
      </c>
      <c r="T1578">
        <v>0.97</v>
      </c>
      <c r="U1578">
        <v>0.91</v>
      </c>
      <c r="V1578">
        <v>0.93</v>
      </c>
      <c r="W1578">
        <v>1</v>
      </c>
      <c r="X1578">
        <v>1</v>
      </c>
      <c r="Y1578">
        <v>1.02</v>
      </c>
      <c r="Z1578">
        <v>1.02</v>
      </c>
      <c r="AA1578">
        <v>1.02</v>
      </c>
      <c r="AB1578">
        <v>1</v>
      </c>
      <c r="AC1578">
        <v>1.59</v>
      </c>
      <c r="AD1578">
        <v>1.9</v>
      </c>
      <c r="AE1578">
        <v>1.68</v>
      </c>
      <c r="AF1578">
        <v>1.68</v>
      </c>
      <c r="AG1578">
        <v>1.78</v>
      </c>
      <c r="AH1578">
        <v>1.86</v>
      </c>
      <c r="AI1578">
        <v>1.99</v>
      </c>
      <c r="AJ1578">
        <v>2.0499999999999998</v>
      </c>
      <c r="AK1578">
        <v>2.0499999999999998</v>
      </c>
      <c r="AL1578">
        <v>2.0299999999999998</v>
      </c>
      <c r="AM1578">
        <v>2.09</v>
      </c>
      <c r="AN1578">
        <v>1.96</v>
      </c>
      <c r="AO1578">
        <v>1.96</v>
      </c>
      <c r="AP1578">
        <v>1.64</v>
      </c>
      <c r="AQ1578">
        <v>1.57</v>
      </c>
      <c r="AR1578">
        <v>1.83</v>
      </c>
      <c r="AS1578">
        <v>1.8</v>
      </c>
      <c r="AT1578">
        <v>1.75</v>
      </c>
      <c r="AU1578">
        <v>1.63</v>
      </c>
      <c r="AV1578">
        <v>1.44</v>
      </c>
      <c r="AW1578">
        <v>1.5</v>
      </c>
      <c r="AX1578">
        <v>1.55</v>
      </c>
      <c r="AY1578">
        <v>1.59</v>
      </c>
      <c r="AZ1578">
        <v>1.59</v>
      </c>
    </row>
    <row r="1579" spans="1:53" x14ac:dyDescent="0.2">
      <c r="A1579" s="3" t="s">
        <v>74</v>
      </c>
      <c r="B1579" s="3">
        <v>2011</v>
      </c>
      <c r="C1579" s="25">
        <v>29</v>
      </c>
      <c r="D1579">
        <v>0.11</v>
      </c>
      <c r="E1579">
        <v>0.33</v>
      </c>
      <c r="F1579">
        <v>0.54</v>
      </c>
      <c r="G1579">
        <v>0.57999999999999996</v>
      </c>
      <c r="H1579">
        <v>0.43</v>
      </c>
      <c r="I1579">
        <v>0.46</v>
      </c>
      <c r="J1579">
        <v>0.56000000000000005</v>
      </c>
      <c r="K1579">
        <v>0.56999999999999995</v>
      </c>
      <c r="L1579">
        <v>0.54</v>
      </c>
      <c r="M1579">
        <v>0.56999999999999995</v>
      </c>
      <c r="N1579">
        <v>0.65</v>
      </c>
      <c r="O1579">
        <v>0.68</v>
      </c>
      <c r="P1579">
        <v>0.71</v>
      </c>
      <c r="Q1579">
        <v>0.72</v>
      </c>
      <c r="R1579">
        <v>0.7</v>
      </c>
      <c r="S1579">
        <v>0.72</v>
      </c>
      <c r="T1579">
        <v>0.78</v>
      </c>
      <c r="U1579">
        <v>0.73</v>
      </c>
      <c r="V1579">
        <v>0.67</v>
      </c>
      <c r="W1579">
        <v>0.63</v>
      </c>
      <c r="X1579">
        <v>0.62</v>
      </c>
      <c r="Y1579">
        <v>0.67</v>
      </c>
      <c r="Z1579">
        <v>1.1200000000000001</v>
      </c>
      <c r="AA1579">
        <v>1.35</v>
      </c>
      <c r="AB1579">
        <v>1.35</v>
      </c>
      <c r="AC1579">
        <v>1.17</v>
      </c>
      <c r="AD1579">
        <v>1.55</v>
      </c>
      <c r="AE1579">
        <v>1.94</v>
      </c>
      <c r="AF1579">
        <v>2.5099999999999998</v>
      </c>
      <c r="AG1579">
        <v>2.7</v>
      </c>
      <c r="AH1579">
        <v>2.7</v>
      </c>
      <c r="AI1579">
        <v>2.7</v>
      </c>
      <c r="AJ1579">
        <v>2.31</v>
      </c>
      <c r="AK1579">
        <v>1.99</v>
      </c>
      <c r="AL1579">
        <v>1.87</v>
      </c>
      <c r="AM1579">
        <v>1.78</v>
      </c>
      <c r="AN1579">
        <v>1.77</v>
      </c>
      <c r="AO1579">
        <v>1.74</v>
      </c>
      <c r="AP1579">
        <v>1.74</v>
      </c>
      <c r="AQ1579">
        <v>1.78</v>
      </c>
      <c r="AR1579">
        <v>1.78</v>
      </c>
      <c r="AS1579">
        <v>1.72</v>
      </c>
      <c r="AT1579">
        <v>1.71</v>
      </c>
      <c r="AU1579">
        <v>1.69</v>
      </c>
      <c r="AV1579">
        <v>1.78</v>
      </c>
      <c r="AW1579">
        <v>1.74</v>
      </c>
      <c r="AX1579">
        <v>1.58</v>
      </c>
      <c r="AY1579">
        <v>1.77</v>
      </c>
      <c r="AZ1579">
        <v>1.83</v>
      </c>
      <c r="BA1579">
        <v>1.8</v>
      </c>
    </row>
    <row r="1580" spans="1:53" x14ac:dyDescent="0.2">
      <c r="A1580" s="3" t="s">
        <v>74</v>
      </c>
      <c r="B1580" s="3">
        <v>2011</v>
      </c>
      <c r="C1580" s="25">
        <v>30</v>
      </c>
      <c r="D1580">
        <v>0.09</v>
      </c>
      <c r="E1580">
        <v>0.15</v>
      </c>
      <c r="F1580">
        <v>0.67</v>
      </c>
      <c r="G1580">
        <v>1.06</v>
      </c>
      <c r="H1580">
        <v>1.18</v>
      </c>
      <c r="I1580">
        <v>0.87</v>
      </c>
      <c r="J1580">
        <v>0.87</v>
      </c>
      <c r="K1580">
        <v>0.87</v>
      </c>
      <c r="L1580">
        <v>0.44</v>
      </c>
      <c r="M1580">
        <v>0.52</v>
      </c>
      <c r="N1580">
        <v>0.56000000000000005</v>
      </c>
      <c r="O1580">
        <v>0.57999999999999996</v>
      </c>
      <c r="P1580">
        <v>0.6</v>
      </c>
      <c r="Q1580">
        <v>0.56000000000000005</v>
      </c>
      <c r="R1580">
        <v>0.68</v>
      </c>
      <c r="S1580">
        <v>0.75</v>
      </c>
      <c r="T1580">
        <v>0.9</v>
      </c>
      <c r="U1580">
        <v>0.95</v>
      </c>
      <c r="V1580">
        <v>0.92</v>
      </c>
      <c r="W1580">
        <v>1</v>
      </c>
      <c r="X1580">
        <v>1.06</v>
      </c>
      <c r="Y1580">
        <v>1.04</v>
      </c>
      <c r="Z1580">
        <v>1.01</v>
      </c>
      <c r="AA1580">
        <v>1.1399999999999999</v>
      </c>
      <c r="AB1580">
        <v>1.17</v>
      </c>
      <c r="AC1580">
        <v>1.17</v>
      </c>
      <c r="AD1580">
        <v>1</v>
      </c>
      <c r="AE1580">
        <v>1</v>
      </c>
      <c r="AF1580">
        <v>1.1399999999999999</v>
      </c>
      <c r="AG1580">
        <v>1.61</v>
      </c>
      <c r="AH1580">
        <v>1.69</v>
      </c>
      <c r="AI1580">
        <v>1.61</v>
      </c>
      <c r="AJ1580">
        <v>1.66</v>
      </c>
      <c r="AK1580">
        <v>1.77</v>
      </c>
      <c r="AL1580">
        <v>1.94</v>
      </c>
      <c r="AM1580">
        <v>2.0699999999999998</v>
      </c>
      <c r="AN1580">
        <v>2.2000000000000002</v>
      </c>
      <c r="AO1580">
        <v>2.2000000000000002</v>
      </c>
      <c r="AP1580">
        <v>1.9</v>
      </c>
      <c r="AQ1580">
        <v>2.0099999999999998</v>
      </c>
      <c r="AR1580">
        <v>2.0299999999999998</v>
      </c>
      <c r="AS1580">
        <v>2.04</v>
      </c>
      <c r="AT1580">
        <v>1.97</v>
      </c>
      <c r="AU1580">
        <v>1.81</v>
      </c>
      <c r="AV1580">
        <v>1.62</v>
      </c>
      <c r="AW1580">
        <v>1.74</v>
      </c>
      <c r="AX1580">
        <v>1.73</v>
      </c>
      <c r="AY1580">
        <v>1.71</v>
      </c>
      <c r="AZ1580">
        <v>1.59</v>
      </c>
      <c r="BA1580">
        <v>1.69</v>
      </c>
    </row>
    <row r="1581" spans="1:53" x14ac:dyDescent="0.2">
      <c r="A1581" s="3" t="s">
        <v>74</v>
      </c>
      <c r="B1581" s="3">
        <v>2011</v>
      </c>
      <c r="C1581" s="25">
        <v>31</v>
      </c>
      <c r="D1581">
        <v>0.35</v>
      </c>
      <c r="E1581">
        <v>0.64</v>
      </c>
      <c r="F1581">
        <v>0.72</v>
      </c>
      <c r="G1581">
        <v>0.72</v>
      </c>
      <c r="H1581">
        <v>0.52</v>
      </c>
      <c r="I1581">
        <v>0.52</v>
      </c>
      <c r="J1581">
        <v>0.42</v>
      </c>
      <c r="K1581">
        <v>0.49</v>
      </c>
      <c r="L1581">
        <v>0.93</v>
      </c>
      <c r="M1581">
        <v>1.32</v>
      </c>
      <c r="N1581">
        <v>1.49</v>
      </c>
      <c r="O1581">
        <v>1.47</v>
      </c>
      <c r="P1581">
        <v>1.47</v>
      </c>
      <c r="Q1581">
        <v>0.96</v>
      </c>
      <c r="R1581">
        <v>0.96</v>
      </c>
      <c r="S1581">
        <v>0.77</v>
      </c>
      <c r="T1581">
        <v>0.84</v>
      </c>
      <c r="U1581">
        <v>0.96</v>
      </c>
      <c r="V1581">
        <v>1.08</v>
      </c>
      <c r="W1581">
        <v>1.18</v>
      </c>
      <c r="X1581">
        <v>1.4</v>
      </c>
      <c r="Y1581">
        <v>1.46</v>
      </c>
      <c r="Z1581">
        <v>1.46</v>
      </c>
      <c r="AA1581">
        <v>1.37</v>
      </c>
      <c r="AB1581">
        <v>1.4</v>
      </c>
      <c r="AC1581">
        <v>1.59</v>
      </c>
      <c r="AD1581">
        <v>1.72</v>
      </c>
      <c r="AE1581">
        <v>1.81</v>
      </c>
      <c r="AF1581">
        <v>1.84</v>
      </c>
      <c r="AG1581">
        <v>1.84</v>
      </c>
      <c r="AH1581">
        <v>1.74</v>
      </c>
      <c r="AI1581">
        <v>1.47</v>
      </c>
      <c r="AJ1581">
        <v>1.44</v>
      </c>
      <c r="AK1581">
        <v>1.88</v>
      </c>
      <c r="AL1581">
        <v>2.11</v>
      </c>
      <c r="AM1581">
        <v>2.06</v>
      </c>
      <c r="AN1581">
        <v>1.92</v>
      </c>
      <c r="AO1581">
        <v>1.89</v>
      </c>
      <c r="AP1581">
        <v>1.91</v>
      </c>
      <c r="AQ1581">
        <v>1.66</v>
      </c>
      <c r="AR1581">
        <v>1.59</v>
      </c>
      <c r="AS1581">
        <v>1.51</v>
      </c>
      <c r="AT1581">
        <v>1.63</v>
      </c>
      <c r="AU1581">
        <v>1.81</v>
      </c>
      <c r="AV1581">
        <v>1.84</v>
      </c>
      <c r="AW1581">
        <v>1.72</v>
      </c>
      <c r="AX1581">
        <v>1.58</v>
      </c>
      <c r="AY1581">
        <v>1.36</v>
      </c>
      <c r="AZ1581">
        <v>1.28</v>
      </c>
    </row>
    <row r="1582" spans="1:53" x14ac:dyDescent="0.2">
      <c r="A1582" s="3" t="s">
        <v>74</v>
      </c>
      <c r="B1582" s="3">
        <v>2011</v>
      </c>
      <c r="C1582" s="25">
        <v>32</v>
      </c>
      <c r="D1582">
        <v>0.27</v>
      </c>
      <c r="E1582">
        <v>0.27</v>
      </c>
      <c r="F1582">
        <v>0.53</v>
      </c>
      <c r="G1582">
        <v>0.67</v>
      </c>
      <c r="H1582">
        <v>0.67</v>
      </c>
      <c r="I1582">
        <v>0.44</v>
      </c>
      <c r="J1582">
        <v>0.37</v>
      </c>
      <c r="K1582">
        <v>0.37</v>
      </c>
      <c r="L1582">
        <v>0.33</v>
      </c>
      <c r="M1582">
        <v>0.33</v>
      </c>
      <c r="N1582">
        <v>0.32</v>
      </c>
      <c r="O1582">
        <v>0.74</v>
      </c>
      <c r="P1582">
        <v>0.87</v>
      </c>
      <c r="Q1582">
        <v>0.93</v>
      </c>
      <c r="R1582">
        <v>1.0900000000000001</v>
      </c>
      <c r="S1582">
        <v>1.35</v>
      </c>
      <c r="T1582">
        <v>1.39</v>
      </c>
      <c r="U1582">
        <v>1.3</v>
      </c>
      <c r="V1582">
        <v>1.1599999999999999</v>
      </c>
      <c r="W1582">
        <v>1.1200000000000001</v>
      </c>
      <c r="X1582">
        <v>1.1499999999999999</v>
      </c>
      <c r="Y1582">
        <v>1.17</v>
      </c>
      <c r="Z1582">
        <v>1.1399999999999999</v>
      </c>
      <c r="AA1582">
        <v>1.27</v>
      </c>
      <c r="AB1582">
        <v>1.54</v>
      </c>
      <c r="AC1582">
        <v>1.8</v>
      </c>
      <c r="AD1582">
        <v>2</v>
      </c>
      <c r="AE1582">
        <v>2.21</v>
      </c>
      <c r="AF1582">
        <v>2.27</v>
      </c>
      <c r="AG1582">
        <v>2.36</v>
      </c>
      <c r="AH1582">
        <v>2.4700000000000002</v>
      </c>
      <c r="AI1582">
        <v>2.52</v>
      </c>
      <c r="AJ1582">
        <v>2.37</v>
      </c>
      <c r="AK1582">
        <v>2.14</v>
      </c>
      <c r="AL1582">
        <v>2.2200000000000002</v>
      </c>
      <c r="AM1582">
        <v>2.21</v>
      </c>
      <c r="AN1582">
        <v>2.09</v>
      </c>
      <c r="AO1582">
        <v>2.0299999999999998</v>
      </c>
      <c r="AP1582">
        <v>2.13</v>
      </c>
      <c r="AQ1582">
        <v>2.06</v>
      </c>
      <c r="AR1582">
        <v>2.0099999999999998</v>
      </c>
      <c r="AS1582">
        <v>1.82</v>
      </c>
      <c r="AT1582">
        <v>1.7</v>
      </c>
      <c r="AU1582">
        <v>1.72</v>
      </c>
      <c r="AV1582">
        <v>1.69</v>
      </c>
      <c r="AW1582">
        <v>1.59</v>
      </c>
      <c r="AX1582">
        <v>1.54</v>
      </c>
      <c r="AY1582">
        <v>1.49</v>
      </c>
      <c r="AZ1582">
        <v>1.46</v>
      </c>
    </row>
    <row r="1583" spans="1:53" x14ac:dyDescent="0.2">
      <c r="A1583" s="3" t="s">
        <v>74</v>
      </c>
      <c r="B1583" s="3">
        <v>2011</v>
      </c>
      <c r="C1583" s="25">
        <v>33</v>
      </c>
      <c r="D1583">
        <v>0.12</v>
      </c>
      <c r="E1583">
        <v>0.54</v>
      </c>
      <c r="F1583">
        <v>0.54</v>
      </c>
      <c r="G1583">
        <v>0.41</v>
      </c>
      <c r="H1583">
        <v>0.36</v>
      </c>
      <c r="I1583">
        <v>0.39</v>
      </c>
      <c r="J1583">
        <v>0.51</v>
      </c>
      <c r="K1583">
        <v>0.55000000000000004</v>
      </c>
      <c r="L1583">
        <v>0.62</v>
      </c>
      <c r="M1583">
        <v>0.69</v>
      </c>
      <c r="N1583">
        <v>0.75</v>
      </c>
      <c r="O1583">
        <v>0.75</v>
      </c>
      <c r="P1583">
        <v>0.75</v>
      </c>
      <c r="Q1583">
        <v>0.75</v>
      </c>
      <c r="R1583">
        <v>0.85</v>
      </c>
      <c r="S1583">
        <v>0.99</v>
      </c>
      <c r="T1583">
        <v>0.99</v>
      </c>
      <c r="U1583">
        <v>0.87</v>
      </c>
      <c r="V1583">
        <v>0.87</v>
      </c>
      <c r="W1583">
        <v>0.71</v>
      </c>
      <c r="X1583">
        <v>0.64</v>
      </c>
      <c r="Y1583">
        <v>0.7</v>
      </c>
      <c r="Z1583">
        <v>0.72</v>
      </c>
      <c r="AA1583">
        <v>0.75</v>
      </c>
      <c r="AB1583">
        <v>0.76</v>
      </c>
      <c r="AC1583">
        <v>0.81</v>
      </c>
      <c r="AD1583">
        <v>0.91</v>
      </c>
      <c r="AE1583">
        <v>1.18</v>
      </c>
      <c r="AF1583">
        <v>1.38</v>
      </c>
      <c r="AG1583">
        <v>1.52</v>
      </c>
      <c r="AH1583">
        <v>1.63</v>
      </c>
      <c r="AI1583">
        <v>1.64</v>
      </c>
      <c r="AJ1583">
        <v>1.57</v>
      </c>
      <c r="AK1583">
        <v>1.42</v>
      </c>
      <c r="AL1583">
        <v>1.22</v>
      </c>
      <c r="AM1583">
        <v>1.2</v>
      </c>
      <c r="AN1583">
        <v>1.17</v>
      </c>
      <c r="AO1583">
        <v>1.2</v>
      </c>
      <c r="AP1583">
        <v>1.21</v>
      </c>
      <c r="AQ1583">
        <v>1.1100000000000001</v>
      </c>
      <c r="AR1583">
        <v>1.1100000000000001</v>
      </c>
      <c r="AS1583">
        <v>1.0900000000000001</v>
      </c>
      <c r="AT1583">
        <v>1.1299999999999999</v>
      </c>
      <c r="AU1583">
        <v>1.18</v>
      </c>
      <c r="AV1583">
        <v>1.27</v>
      </c>
      <c r="AW1583">
        <v>1.29</v>
      </c>
      <c r="AX1583">
        <v>1.29</v>
      </c>
      <c r="AY1583">
        <v>1.29</v>
      </c>
      <c r="AZ1583">
        <v>1.24</v>
      </c>
    </row>
    <row r="1584" spans="1:53" x14ac:dyDescent="0.2">
      <c r="A1584" s="3" t="s">
        <v>74</v>
      </c>
      <c r="B1584" s="3">
        <v>2011</v>
      </c>
      <c r="C1584" s="25">
        <v>34</v>
      </c>
      <c r="D1584">
        <v>0.39</v>
      </c>
      <c r="E1584">
        <v>0.6</v>
      </c>
      <c r="F1584">
        <v>0.9</v>
      </c>
      <c r="G1584">
        <v>0.78</v>
      </c>
      <c r="H1584">
        <v>0.78</v>
      </c>
      <c r="I1584">
        <v>0.78</v>
      </c>
      <c r="J1584">
        <v>0.45</v>
      </c>
      <c r="K1584">
        <v>0.43</v>
      </c>
      <c r="L1584">
        <v>0.5</v>
      </c>
      <c r="M1584">
        <v>0.5</v>
      </c>
      <c r="N1584">
        <v>0.59</v>
      </c>
      <c r="O1584">
        <v>0.57999999999999996</v>
      </c>
      <c r="P1584">
        <v>0.57999999999999996</v>
      </c>
      <c r="Q1584">
        <v>0.61</v>
      </c>
      <c r="R1584">
        <v>0.64</v>
      </c>
      <c r="S1584">
        <v>0.63</v>
      </c>
      <c r="T1584">
        <v>0.63</v>
      </c>
      <c r="U1584">
        <v>0.72</v>
      </c>
      <c r="V1584">
        <v>0.72</v>
      </c>
      <c r="W1584">
        <v>0.69</v>
      </c>
      <c r="X1584">
        <v>0.56000000000000005</v>
      </c>
      <c r="Y1584">
        <v>0.57999999999999996</v>
      </c>
      <c r="Z1584">
        <v>0.64</v>
      </c>
      <c r="AA1584">
        <v>0.72</v>
      </c>
      <c r="AB1584">
        <v>0.91</v>
      </c>
      <c r="AC1584">
        <v>0.93</v>
      </c>
      <c r="AD1584">
        <v>0.98</v>
      </c>
      <c r="AE1584">
        <v>1.17</v>
      </c>
      <c r="AF1584">
        <v>1.61</v>
      </c>
      <c r="AG1584">
        <v>1.89</v>
      </c>
      <c r="AH1584">
        <v>1.82</v>
      </c>
      <c r="AI1584">
        <v>1.82</v>
      </c>
      <c r="AJ1584">
        <v>1.74</v>
      </c>
      <c r="AK1584">
        <v>1.89</v>
      </c>
      <c r="AL1584">
        <v>1.92</v>
      </c>
      <c r="AM1584">
        <v>1.88</v>
      </c>
      <c r="AN1584">
        <v>1.81</v>
      </c>
      <c r="AO1584">
        <v>1.78</v>
      </c>
      <c r="AP1584">
        <v>1.69</v>
      </c>
      <c r="AQ1584">
        <v>1.6</v>
      </c>
      <c r="AR1584">
        <v>1.57</v>
      </c>
      <c r="AS1584">
        <v>1.62</v>
      </c>
      <c r="AT1584">
        <v>1.58</v>
      </c>
      <c r="AU1584">
        <v>1.47</v>
      </c>
      <c r="AV1584">
        <v>1.5</v>
      </c>
      <c r="AW1584">
        <v>1.63</v>
      </c>
      <c r="AX1584">
        <v>1.71</v>
      </c>
      <c r="AY1584">
        <v>1.57</v>
      </c>
      <c r="AZ1584">
        <v>1.57</v>
      </c>
      <c r="BA1584">
        <v>1.52</v>
      </c>
    </row>
    <row r="1585" spans="1:53" x14ac:dyDescent="0.2">
      <c r="A1585" s="3" t="s">
        <v>74</v>
      </c>
      <c r="B1585" s="3">
        <v>2011</v>
      </c>
      <c r="C1585" s="25">
        <v>35</v>
      </c>
      <c r="D1585">
        <v>0.15</v>
      </c>
      <c r="E1585">
        <v>0.34</v>
      </c>
      <c r="F1585">
        <v>0.54</v>
      </c>
      <c r="G1585">
        <v>0.49</v>
      </c>
      <c r="H1585">
        <v>0.38</v>
      </c>
      <c r="I1585">
        <v>0.35</v>
      </c>
      <c r="J1585">
        <v>0.4</v>
      </c>
      <c r="K1585">
        <v>0.41</v>
      </c>
      <c r="L1585">
        <v>0.37</v>
      </c>
      <c r="M1585">
        <v>0.46</v>
      </c>
      <c r="N1585">
        <v>0.56000000000000005</v>
      </c>
      <c r="O1585">
        <v>0.64</v>
      </c>
      <c r="P1585">
        <v>0.71</v>
      </c>
      <c r="Q1585">
        <v>0.79</v>
      </c>
      <c r="R1585">
        <v>0.98</v>
      </c>
      <c r="S1585">
        <v>1.53</v>
      </c>
      <c r="T1585">
        <v>1.72</v>
      </c>
      <c r="U1585">
        <v>1.66</v>
      </c>
      <c r="V1585">
        <v>1.57</v>
      </c>
      <c r="W1585">
        <v>1.57</v>
      </c>
      <c r="X1585">
        <v>1.34</v>
      </c>
      <c r="Y1585">
        <v>1.27</v>
      </c>
      <c r="Z1585">
        <v>1.27</v>
      </c>
      <c r="AA1585">
        <v>1.17</v>
      </c>
      <c r="AB1585">
        <v>1.17</v>
      </c>
      <c r="AC1585">
        <v>1.1200000000000001</v>
      </c>
      <c r="AD1585">
        <v>1.66</v>
      </c>
      <c r="AE1585">
        <v>2.29</v>
      </c>
      <c r="AF1585">
        <v>2.2599999999999998</v>
      </c>
      <c r="AG1585">
        <v>2.2599999999999998</v>
      </c>
      <c r="AH1585">
        <v>2.13</v>
      </c>
      <c r="AI1585">
        <v>1.92</v>
      </c>
      <c r="AJ1585">
        <v>1.94</v>
      </c>
      <c r="AK1585">
        <v>1.94</v>
      </c>
      <c r="AL1585">
        <v>1.92</v>
      </c>
      <c r="AM1585">
        <v>1.89</v>
      </c>
      <c r="AN1585">
        <v>2.14</v>
      </c>
      <c r="AO1585">
        <v>2.21</v>
      </c>
      <c r="AP1585">
        <v>2.2400000000000002</v>
      </c>
      <c r="AQ1585">
        <v>2.29</v>
      </c>
      <c r="AR1585">
        <v>2.2599999999999998</v>
      </c>
      <c r="AS1585">
        <v>2.2799999999999998</v>
      </c>
      <c r="AT1585">
        <v>2.2799999999999998</v>
      </c>
      <c r="AU1585">
        <v>2.27</v>
      </c>
      <c r="AV1585">
        <v>2.08</v>
      </c>
      <c r="AW1585">
        <v>2.09</v>
      </c>
      <c r="AX1585">
        <v>2</v>
      </c>
      <c r="AY1585">
        <v>1.9</v>
      </c>
      <c r="AZ1585">
        <v>1.78</v>
      </c>
      <c r="BA1585">
        <v>1.62</v>
      </c>
    </row>
    <row r="1586" spans="1:53" x14ac:dyDescent="0.2">
      <c r="A1586" s="3" t="s">
        <v>74</v>
      </c>
      <c r="B1586" s="3">
        <v>2011</v>
      </c>
      <c r="C1586" s="25">
        <v>36</v>
      </c>
      <c r="D1586">
        <v>0.05</v>
      </c>
      <c r="E1586">
        <v>0.2</v>
      </c>
      <c r="F1586">
        <v>0.4</v>
      </c>
      <c r="G1586">
        <v>0.45</v>
      </c>
      <c r="H1586">
        <v>0.46</v>
      </c>
      <c r="I1586">
        <v>0.36</v>
      </c>
      <c r="J1586">
        <v>0.33</v>
      </c>
      <c r="K1586">
        <v>0.32</v>
      </c>
      <c r="L1586">
        <v>0.35</v>
      </c>
      <c r="M1586">
        <v>0.37</v>
      </c>
      <c r="N1586">
        <v>0.53</v>
      </c>
      <c r="O1586">
        <v>0.55000000000000004</v>
      </c>
      <c r="P1586">
        <v>0.5</v>
      </c>
      <c r="Q1586">
        <v>0.49</v>
      </c>
      <c r="R1586">
        <v>0.56000000000000005</v>
      </c>
      <c r="S1586">
        <v>0.74</v>
      </c>
      <c r="T1586">
        <v>0.78</v>
      </c>
      <c r="U1586">
        <v>0.79</v>
      </c>
      <c r="V1586">
        <v>0.95</v>
      </c>
      <c r="W1586">
        <v>1.03</v>
      </c>
      <c r="X1586">
        <v>1.05</v>
      </c>
      <c r="Y1586">
        <v>1.1299999999999999</v>
      </c>
      <c r="Z1586">
        <v>1.43</v>
      </c>
      <c r="AA1586">
        <v>1.48</v>
      </c>
      <c r="AB1586">
        <v>1.49</v>
      </c>
      <c r="AC1586">
        <v>1.77</v>
      </c>
      <c r="AD1586">
        <v>2.33</v>
      </c>
      <c r="AE1586">
        <v>2.8</v>
      </c>
      <c r="AF1586">
        <v>2.93</v>
      </c>
      <c r="AG1586">
        <v>3.05</v>
      </c>
      <c r="AH1586">
        <v>2.73</v>
      </c>
      <c r="AI1586">
        <v>2.68</v>
      </c>
      <c r="AJ1586">
        <v>2.58</v>
      </c>
      <c r="AK1586">
        <v>2.65</v>
      </c>
      <c r="AL1586">
        <v>2.68</v>
      </c>
      <c r="AM1586">
        <v>2.75</v>
      </c>
      <c r="AN1586">
        <v>2.86</v>
      </c>
      <c r="AO1586">
        <v>2.9</v>
      </c>
      <c r="AP1586">
        <v>2.66</v>
      </c>
      <c r="AQ1586">
        <v>2.66</v>
      </c>
      <c r="AR1586">
        <v>2.2999999999999998</v>
      </c>
      <c r="AS1586">
        <v>1.94</v>
      </c>
      <c r="AT1586">
        <v>1.95</v>
      </c>
      <c r="AU1586">
        <v>1.88</v>
      </c>
      <c r="AV1586">
        <v>1.69</v>
      </c>
      <c r="AW1586">
        <v>1.63</v>
      </c>
      <c r="AX1586">
        <v>1.57</v>
      </c>
      <c r="AY1586">
        <v>1.51</v>
      </c>
      <c r="AZ1586">
        <v>1.58</v>
      </c>
    </row>
    <row r="1587" spans="1:53" x14ac:dyDescent="0.2">
      <c r="A1587" s="3" t="s">
        <v>74</v>
      </c>
      <c r="B1587" s="3">
        <v>2011</v>
      </c>
      <c r="C1587" s="25">
        <v>37</v>
      </c>
      <c r="D1587">
        <v>0.42</v>
      </c>
      <c r="E1587">
        <v>0.42</v>
      </c>
      <c r="F1587">
        <v>0.51</v>
      </c>
      <c r="G1587">
        <v>0.45</v>
      </c>
      <c r="H1587">
        <v>0.41</v>
      </c>
      <c r="I1587">
        <v>0.42</v>
      </c>
      <c r="J1587">
        <v>0.33</v>
      </c>
      <c r="K1587">
        <v>0.34</v>
      </c>
      <c r="L1587">
        <v>0.4</v>
      </c>
      <c r="M1587">
        <v>0.76</v>
      </c>
      <c r="N1587">
        <v>0.92</v>
      </c>
      <c r="O1587">
        <v>1.02</v>
      </c>
      <c r="P1587">
        <v>1.02</v>
      </c>
      <c r="Q1587">
        <v>1.1399999999999999</v>
      </c>
      <c r="R1587">
        <v>1.1299999999999999</v>
      </c>
      <c r="S1587">
        <v>1.05</v>
      </c>
      <c r="T1587">
        <v>1.06</v>
      </c>
      <c r="U1587">
        <v>0.83</v>
      </c>
      <c r="V1587">
        <v>0.71</v>
      </c>
      <c r="W1587">
        <v>0.59</v>
      </c>
      <c r="X1587">
        <v>0.47</v>
      </c>
      <c r="Y1587">
        <v>0.43</v>
      </c>
      <c r="Z1587">
        <v>0.56999999999999995</v>
      </c>
      <c r="AA1587">
        <v>0.71</v>
      </c>
      <c r="AB1587">
        <v>0.83</v>
      </c>
      <c r="AC1587">
        <v>0.93</v>
      </c>
      <c r="AD1587">
        <v>1.24</v>
      </c>
      <c r="AE1587">
        <v>1.38</v>
      </c>
      <c r="AF1587">
        <v>1.61</v>
      </c>
      <c r="AG1587">
        <v>1.42</v>
      </c>
      <c r="AH1587">
        <v>1.66</v>
      </c>
      <c r="AI1587">
        <v>1.65</v>
      </c>
      <c r="AJ1587">
        <v>1.59</v>
      </c>
      <c r="AK1587">
        <v>1.67</v>
      </c>
      <c r="AL1587">
        <v>1.88</v>
      </c>
      <c r="AM1587">
        <v>1.93</v>
      </c>
      <c r="AN1587">
        <v>1.76</v>
      </c>
      <c r="AO1587">
        <v>1.72</v>
      </c>
      <c r="AP1587">
        <v>1.8</v>
      </c>
      <c r="AQ1587">
        <v>1.64</v>
      </c>
      <c r="AR1587">
        <v>1.5</v>
      </c>
      <c r="AS1587">
        <v>1.33</v>
      </c>
      <c r="AT1587">
        <v>1.1100000000000001</v>
      </c>
      <c r="AU1587">
        <v>1.34</v>
      </c>
      <c r="AV1587">
        <v>1.51</v>
      </c>
      <c r="AW1587">
        <v>1.5</v>
      </c>
      <c r="AX1587">
        <v>1.46</v>
      </c>
      <c r="AY1587">
        <v>1.4</v>
      </c>
      <c r="AZ1587">
        <v>1.41</v>
      </c>
      <c r="BA1587">
        <v>1.42</v>
      </c>
    </row>
    <row r="1588" spans="1:53" x14ac:dyDescent="0.2">
      <c r="A1588" s="3" t="s">
        <v>74</v>
      </c>
      <c r="B1588" s="3">
        <v>2011</v>
      </c>
      <c r="C1588" s="25">
        <v>38</v>
      </c>
      <c r="D1588">
        <v>0.43</v>
      </c>
      <c r="E1588">
        <v>0.43</v>
      </c>
      <c r="F1588">
        <v>0.54</v>
      </c>
      <c r="G1588">
        <v>0.56999999999999995</v>
      </c>
      <c r="H1588">
        <v>0.44</v>
      </c>
      <c r="I1588">
        <v>0.49</v>
      </c>
      <c r="J1588">
        <v>0.56000000000000005</v>
      </c>
      <c r="K1588">
        <v>0.59</v>
      </c>
      <c r="L1588">
        <v>0.72</v>
      </c>
      <c r="M1588">
        <v>0.92</v>
      </c>
      <c r="N1588">
        <v>1.01</v>
      </c>
      <c r="O1588">
        <v>1.06</v>
      </c>
      <c r="P1588">
        <v>1.1100000000000001</v>
      </c>
      <c r="Q1588">
        <v>0.95</v>
      </c>
      <c r="R1588">
        <v>0.82</v>
      </c>
      <c r="S1588">
        <v>0.82</v>
      </c>
      <c r="T1588">
        <v>0.73</v>
      </c>
      <c r="U1588">
        <v>1.22</v>
      </c>
      <c r="V1588">
        <v>1.29</v>
      </c>
      <c r="W1588">
        <v>1.31</v>
      </c>
      <c r="X1588">
        <v>1.19</v>
      </c>
      <c r="Y1588">
        <v>1.06</v>
      </c>
      <c r="Z1588">
        <v>0.97</v>
      </c>
      <c r="AA1588">
        <v>0.93</v>
      </c>
      <c r="AB1588">
        <v>0.9</v>
      </c>
      <c r="AC1588">
        <v>1.04</v>
      </c>
      <c r="AD1588">
        <v>1.1000000000000001</v>
      </c>
      <c r="AE1588">
        <v>1.81</v>
      </c>
      <c r="AF1588">
        <v>2.77</v>
      </c>
      <c r="AG1588">
        <v>2.82</v>
      </c>
      <c r="AH1588">
        <v>2.69</v>
      </c>
      <c r="AI1588">
        <v>2.38</v>
      </c>
      <c r="AJ1588">
        <v>1.87</v>
      </c>
      <c r="AK1588">
        <v>2.0499999999999998</v>
      </c>
      <c r="AL1588">
        <v>2.73</v>
      </c>
      <c r="AM1588">
        <v>2.78</v>
      </c>
      <c r="AN1588">
        <v>2.69</v>
      </c>
      <c r="AO1588">
        <v>2.57</v>
      </c>
      <c r="AP1588">
        <v>2.37</v>
      </c>
      <c r="AQ1588">
        <v>2.09</v>
      </c>
      <c r="AR1588">
        <v>1.87</v>
      </c>
      <c r="AS1588">
        <v>1.68</v>
      </c>
      <c r="AT1588">
        <v>1.68</v>
      </c>
      <c r="AU1588">
        <v>1.51</v>
      </c>
      <c r="AV1588">
        <v>1.62</v>
      </c>
      <c r="AW1588">
        <v>1.71</v>
      </c>
      <c r="AX1588">
        <v>1.76</v>
      </c>
      <c r="AY1588">
        <v>1.7</v>
      </c>
      <c r="AZ1588">
        <v>1.84</v>
      </c>
    </row>
    <row r="1589" spans="1:53" x14ac:dyDescent="0.2">
      <c r="A1589" s="3" t="s">
        <v>74</v>
      </c>
      <c r="B1589" s="3">
        <v>2011</v>
      </c>
      <c r="C1589" s="25">
        <v>39</v>
      </c>
      <c r="D1589">
        <v>0.71</v>
      </c>
      <c r="E1589">
        <v>0.71</v>
      </c>
      <c r="F1589">
        <v>0.71</v>
      </c>
      <c r="G1589">
        <v>0.71</v>
      </c>
      <c r="H1589">
        <v>1.06</v>
      </c>
      <c r="I1589">
        <v>1.06</v>
      </c>
      <c r="J1589">
        <v>1.06</v>
      </c>
      <c r="K1589">
        <v>0.9</v>
      </c>
      <c r="L1589">
        <v>0.9</v>
      </c>
      <c r="M1589">
        <v>0.73</v>
      </c>
      <c r="N1589">
        <v>0.73</v>
      </c>
      <c r="O1589">
        <v>0.73</v>
      </c>
      <c r="P1589">
        <v>0.73</v>
      </c>
      <c r="Q1589">
        <v>0.73</v>
      </c>
      <c r="R1589">
        <v>0.73</v>
      </c>
      <c r="S1589">
        <v>0.73</v>
      </c>
      <c r="T1589">
        <v>0.73</v>
      </c>
      <c r="U1589">
        <v>0.73</v>
      </c>
      <c r="V1589">
        <v>0.71</v>
      </c>
      <c r="W1589">
        <v>0.74</v>
      </c>
      <c r="X1589">
        <v>0.74</v>
      </c>
      <c r="Y1589">
        <v>0.74</v>
      </c>
      <c r="Z1589">
        <v>0.84</v>
      </c>
      <c r="AA1589">
        <v>0.84</v>
      </c>
      <c r="AB1589">
        <v>1.26</v>
      </c>
      <c r="AC1589">
        <v>1.26</v>
      </c>
      <c r="AD1589">
        <v>1.47</v>
      </c>
      <c r="AE1589">
        <v>1.56</v>
      </c>
      <c r="AF1589">
        <v>1.8</v>
      </c>
      <c r="AG1589">
        <v>1.8</v>
      </c>
      <c r="AH1589">
        <v>1.73</v>
      </c>
      <c r="AI1589">
        <v>2.0499999999999998</v>
      </c>
      <c r="AJ1589">
        <v>2.0499999999999998</v>
      </c>
      <c r="AK1589">
        <v>1.98</v>
      </c>
      <c r="AL1589">
        <v>1.93</v>
      </c>
      <c r="AM1589">
        <v>2.19</v>
      </c>
      <c r="AN1589">
        <v>2.46</v>
      </c>
      <c r="AO1589">
        <v>1.81</v>
      </c>
      <c r="AP1589">
        <v>1.81</v>
      </c>
      <c r="AQ1589">
        <v>1.81</v>
      </c>
      <c r="AR1589">
        <v>1.81</v>
      </c>
      <c r="AS1589">
        <v>1.81</v>
      </c>
      <c r="AT1589">
        <v>1.82</v>
      </c>
      <c r="AU1589">
        <v>1.79</v>
      </c>
      <c r="AV1589">
        <v>1.78</v>
      </c>
      <c r="AW1589">
        <v>1.73</v>
      </c>
      <c r="AX1589">
        <v>1.67</v>
      </c>
      <c r="AY1589">
        <v>1.7</v>
      </c>
      <c r="AZ1589">
        <v>1.7</v>
      </c>
      <c r="BA1589">
        <v>1.66</v>
      </c>
    </row>
    <row r="1590" spans="1:53" x14ac:dyDescent="0.2">
      <c r="A1590" s="3" t="s">
        <v>74</v>
      </c>
      <c r="B1590" s="3">
        <v>2011</v>
      </c>
      <c r="C1590" s="25">
        <v>40</v>
      </c>
      <c r="D1590">
        <v>0.09</v>
      </c>
      <c r="E1590">
        <v>0.38</v>
      </c>
      <c r="F1590">
        <v>0.62</v>
      </c>
      <c r="G1590">
        <v>0.48</v>
      </c>
      <c r="H1590">
        <v>0.48</v>
      </c>
      <c r="I1590">
        <v>0.38</v>
      </c>
      <c r="J1590">
        <v>0.39</v>
      </c>
      <c r="K1590">
        <v>0.33</v>
      </c>
      <c r="L1590">
        <v>0.36</v>
      </c>
      <c r="M1590">
        <v>0.46</v>
      </c>
      <c r="N1590">
        <v>0.56999999999999995</v>
      </c>
      <c r="O1590">
        <v>0.94</v>
      </c>
      <c r="P1590">
        <v>1.31</v>
      </c>
      <c r="Q1590">
        <v>1.28</v>
      </c>
      <c r="R1590">
        <v>1.36</v>
      </c>
      <c r="S1590">
        <v>1.29</v>
      </c>
      <c r="T1590">
        <v>1.32</v>
      </c>
      <c r="U1590">
        <v>1.32</v>
      </c>
      <c r="V1590">
        <v>1.34</v>
      </c>
      <c r="W1590">
        <v>1.37</v>
      </c>
      <c r="X1590">
        <v>1.39</v>
      </c>
      <c r="Y1590">
        <v>1.3</v>
      </c>
      <c r="Z1590">
        <v>1.3</v>
      </c>
      <c r="AA1590">
        <v>1.01</v>
      </c>
      <c r="AB1590">
        <v>1.02</v>
      </c>
      <c r="AC1590">
        <v>1.2</v>
      </c>
      <c r="AD1590">
        <v>1.27</v>
      </c>
      <c r="AE1590">
        <v>1.27</v>
      </c>
      <c r="AF1590">
        <v>1.1599999999999999</v>
      </c>
      <c r="AG1590">
        <v>1.04</v>
      </c>
      <c r="AH1590">
        <v>1.35</v>
      </c>
      <c r="AI1590">
        <v>1.57</v>
      </c>
      <c r="AJ1590">
        <v>1.72</v>
      </c>
      <c r="AK1590">
        <v>1.77</v>
      </c>
      <c r="AL1590">
        <v>1.77</v>
      </c>
      <c r="AM1590">
        <v>1.65</v>
      </c>
      <c r="AN1590">
        <v>1.85</v>
      </c>
      <c r="AO1590">
        <v>2.09</v>
      </c>
      <c r="AP1590">
        <v>2.12</v>
      </c>
      <c r="AQ1590">
        <v>1.99</v>
      </c>
      <c r="AR1590">
        <v>1.97</v>
      </c>
      <c r="AS1590">
        <v>1.97</v>
      </c>
      <c r="AT1590">
        <v>1.82</v>
      </c>
      <c r="AU1590">
        <v>1.57</v>
      </c>
      <c r="AV1590">
        <v>1.59</v>
      </c>
      <c r="AW1590">
        <v>1.57</v>
      </c>
      <c r="AX1590">
        <v>1.61</v>
      </c>
      <c r="AY1590">
        <v>1.37</v>
      </c>
      <c r="AZ1590">
        <v>1.38</v>
      </c>
    </row>
    <row r="1591" spans="1:53" x14ac:dyDescent="0.2">
      <c r="A1591" s="3" t="s">
        <v>74</v>
      </c>
      <c r="B1591" s="3">
        <v>2011</v>
      </c>
      <c r="C1591" s="25">
        <v>41</v>
      </c>
      <c r="D1591">
        <v>0.08</v>
      </c>
      <c r="E1591">
        <v>0.2</v>
      </c>
      <c r="F1591">
        <v>0.67</v>
      </c>
      <c r="G1591">
        <v>0.71</v>
      </c>
      <c r="H1591">
        <v>0.71</v>
      </c>
      <c r="I1591">
        <v>0.34</v>
      </c>
      <c r="J1591">
        <v>0.36</v>
      </c>
      <c r="K1591">
        <v>0.44</v>
      </c>
      <c r="L1591">
        <v>0.5</v>
      </c>
      <c r="M1591">
        <v>0.48</v>
      </c>
      <c r="N1591">
        <v>0.59</v>
      </c>
      <c r="O1591">
        <v>0.65</v>
      </c>
      <c r="P1591">
        <v>0.69</v>
      </c>
      <c r="Q1591">
        <v>0.64</v>
      </c>
      <c r="R1591">
        <v>0.64</v>
      </c>
      <c r="S1591">
        <v>0.67</v>
      </c>
      <c r="T1591">
        <v>0.7</v>
      </c>
      <c r="U1591">
        <v>0.77</v>
      </c>
      <c r="V1591">
        <v>0.81</v>
      </c>
      <c r="W1591">
        <v>0.81</v>
      </c>
      <c r="X1591">
        <v>0.72</v>
      </c>
      <c r="Y1591">
        <v>0.71</v>
      </c>
      <c r="Z1591">
        <v>0.76</v>
      </c>
      <c r="AA1591">
        <v>0.85</v>
      </c>
      <c r="AB1591">
        <v>1.31</v>
      </c>
      <c r="AC1591">
        <v>1.77</v>
      </c>
      <c r="AD1591">
        <v>2.4500000000000002</v>
      </c>
      <c r="AE1591">
        <v>2.48</v>
      </c>
      <c r="AF1591">
        <v>2.25</v>
      </c>
      <c r="AG1591">
        <v>2.19</v>
      </c>
      <c r="AH1591">
        <v>2.19</v>
      </c>
      <c r="AI1591">
        <v>2.13</v>
      </c>
      <c r="AJ1591">
        <v>2.11</v>
      </c>
      <c r="AK1591">
        <v>2.15</v>
      </c>
      <c r="AL1591">
        <v>2.23</v>
      </c>
      <c r="AM1591">
        <v>2.2599999999999998</v>
      </c>
      <c r="AN1591">
        <v>2.2000000000000002</v>
      </c>
      <c r="AO1591">
        <v>1.9</v>
      </c>
      <c r="AP1591">
        <v>1.99</v>
      </c>
      <c r="AQ1591">
        <v>1.97</v>
      </c>
      <c r="AR1591">
        <v>1.95</v>
      </c>
      <c r="AS1591">
        <v>1.78</v>
      </c>
      <c r="AT1591">
        <v>1.8</v>
      </c>
      <c r="AU1591">
        <v>1.89</v>
      </c>
      <c r="AV1591">
        <v>1.96</v>
      </c>
      <c r="AW1591">
        <v>1.95</v>
      </c>
      <c r="AX1591">
        <v>1.91</v>
      </c>
    </row>
    <row r="1592" spans="1:53" x14ac:dyDescent="0.2">
      <c r="A1592" s="3" t="s">
        <v>74</v>
      </c>
      <c r="B1592" s="3">
        <v>2011</v>
      </c>
      <c r="C1592" s="25">
        <v>42</v>
      </c>
      <c r="D1592">
        <v>0.31</v>
      </c>
      <c r="E1592">
        <v>0.45</v>
      </c>
      <c r="F1592">
        <v>0.84</v>
      </c>
      <c r="G1592">
        <v>0.94</v>
      </c>
      <c r="H1592">
        <v>0.94</v>
      </c>
      <c r="I1592">
        <v>0.56999999999999995</v>
      </c>
      <c r="J1592">
        <v>0.44</v>
      </c>
      <c r="K1592">
        <v>0.47</v>
      </c>
      <c r="L1592">
        <v>0.48</v>
      </c>
      <c r="M1592">
        <v>0.56000000000000005</v>
      </c>
      <c r="N1592">
        <v>0.67</v>
      </c>
      <c r="O1592">
        <v>0.77</v>
      </c>
      <c r="P1592">
        <v>0.76</v>
      </c>
      <c r="Q1592">
        <v>0.79</v>
      </c>
      <c r="R1592">
        <v>0.84</v>
      </c>
      <c r="S1592">
        <v>0.84</v>
      </c>
      <c r="T1592">
        <v>0.84</v>
      </c>
      <c r="U1592">
        <v>0.79</v>
      </c>
      <c r="V1592">
        <v>1</v>
      </c>
      <c r="W1592">
        <v>1.05</v>
      </c>
      <c r="X1592">
        <v>0.96</v>
      </c>
      <c r="Y1592">
        <v>0.76</v>
      </c>
      <c r="Z1592">
        <v>0.62</v>
      </c>
      <c r="AA1592">
        <v>0.6</v>
      </c>
      <c r="AB1592">
        <v>0.56000000000000005</v>
      </c>
      <c r="AC1592">
        <v>0.65</v>
      </c>
      <c r="AD1592">
        <v>1.29</v>
      </c>
      <c r="AE1592">
        <v>1.49</v>
      </c>
      <c r="AF1592">
        <v>1.78</v>
      </c>
      <c r="AG1592">
        <v>1.88</v>
      </c>
      <c r="AH1592">
        <v>2.29</v>
      </c>
      <c r="AI1592">
        <v>2.39</v>
      </c>
      <c r="AJ1592">
        <v>2.4900000000000002</v>
      </c>
      <c r="AK1592">
        <v>2.2799999999999998</v>
      </c>
      <c r="AL1592">
        <v>2.11</v>
      </c>
      <c r="AM1592">
        <v>2.37</v>
      </c>
      <c r="AN1592">
        <v>2.35</v>
      </c>
      <c r="AO1592">
        <v>2.39</v>
      </c>
      <c r="AP1592">
        <v>2.46</v>
      </c>
      <c r="AQ1592">
        <v>2.34</v>
      </c>
      <c r="AR1592">
        <v>2.1800000000000002</v>
      </c>
      <c r="AS1592">
        <v>2.02</v>
      </c>
      <c r="AT1592">
        <v>1.94</v>
      </c>
      <c r="AU1592">
        <v>1.87</v>
      </c>
      <c r="AV1592">
        <v>1.84</v>
      </c>
      <c r="AW1592">
        <v>1.77</v>
      </c>
      <c r="AX1592">
        <v>1.57</v>
      </c>
      <c r="AY1592">
        <v>1.46</v>
      </c>
      <c r="AZ1592">
        <v>1.61</v>
      </c>
      <c r="BA1592">
        <v>1.83</v>
      </c>
    </row>
    <row r="1593" spans="1:53" x14ac:dyDescent="0.2">
      <c r="A1593" s="3" t="s">
        <v>74</v>
      </c>
      <c r="B1593" s="3">
        <v>2011</v>
      </c>
      <c r="C1593" s="25">
        <v>43</v>
      </c>
      <c r="D1593">
        <v>0.05</v>
      </c>
      <c r="E1593">
        <v>0.25</v>
      </c>
      <c r="F1593">
        <v>0.55000000000000004</v>
      </c>
      <c r="G1593">
        <v>0.74</v>
      </c>
      <c r="H1593">
        <v>0.67</v>
      </c>
      <c r="I1593">
        <v>0.59</v>
      </c>
      <c r="J1593">
        <v>0.62</v>
      </c>
      <c r="K1593">
        <v>0.67</v>
      </c>
      <c r="L1593">
        <v>0.72</v>
      </c>
      <c r="M1593">
        <v>0.76</v>
      </c>
      <c r="N1593">
        <v>0.76</v>
      </c>
      <c r="O1593">
        <v>0.86</v>
      </c>
      <c r="P1593">
        <v>0.91</v>
      </c>
      <c r="Q1593">
        <v>0.88</v>
      </c>
      <c r="R1593">
        <v>0.76</v>
      </c>
      <c r="S1593">
        <v>0.77</v>
      </c>
      <c r="T1593">
        <v>0.73</v>
      </c>
      <c r="U1593">
        <v>0.92</v>
      </c>
      <c r="V1593">
        <v>0.92</v>
      </c>
      <c r="W1593">
        <v>0.74</v>
      </c>
      <c r="X1593">
        <v>0.74</v>
      </c>
      <c r="Y1593">
        <v>0.45</v>
      </c>
      <c r="Z1593">
        <v>0.45</v>
      </c>
      <c r="AA1593">
        <v>0.48</v>
      </c>
      <c r="AB1593">
        <v>0.69</v>
      </c>
      <c r="AC1593">
        <v>0.83</v>
      </c>
      <c r="AD1593">
        <v>1.27</v>
      </c>
      <c r="AE1593">
        <v>1.63</v>
      </c>
      <c r="AF1593">
        <v>2.15</v>
      </c>
      <c r="AG1593">
        <v>2.2799999999999998</v>
      </c>
      <c r="AH1593">
        <v>2.29</v>
      </c>
      <c r="AI1593">
        <v>1.66</v>
      </c>
      <c r="AJ1593">
        <v>1.66</v>
      </c>
      <c r="AK1593">
        <v>1.57</v>
      </c>
      <c r="AL1593">
        <v>1.49</v>
      </c>
      <c r="AM1593">
        <v>1.64</v>
      </c>
      <c r="AN1593">
        <v>2.12</v>
      </c>
      <c r="AO1593">
        <v>2.2200000000000002</v>
      </c>
      <c r="AP1593">
        <v>2.2400000000000002</v>
      </c>
      <c r="AQ1593">
        <v>2.4500000000000002</v>
      </c>
      <c r="AR1593">
        <v>2.82</v>
      </c>
      <c r="AS1593">
        <v>3.05</v>
      </c>
      <c r="AT1593">
        <v>3.04</v>
      </c>
      <c r="AU1593">
        <v>3.1</v>
      </c>
      <c r="AV1593">
        <v>3.18</v>
      </c>
      <c r="AW1593">
        <v>3.22</v>
      </c>
      <c r="AX1593">
        <v>3.55</v>
      </c>
      <c r="AY1593">
        <v>3.79</v>
      </c>
      <c r="AZ1593">
        <v>3.66</v>
      </c>
      <c r="BA1593">
        <v>3.06</v>
      </c>
    </row>
    <row r="1594" spans="1:53" x14ac:dyDescent="0.2">
      <c r="A1594" s="3" t="s">
        <v>74</v>
      </c>
      <c r="B1594" s="3">
        <v>2011</v>
      </c>
      <c r="C1594" s="25">
        <v>44</v>
      </c>
      <c r="D1594">
        <v>0.32</v>
      </c>
      <c r="E1594">
        <v>0.56000000000000005</v>
      </c>
      <c r="F1594">
        <v>0.67</v>
      </c>
      <c r="G1594">
        <v>0.62</v>
      </c>
      <c r="H1594">
        <v>0.56999999999999995</v>
      </c>
      <c r="I1594">
        <v>0.64</v>
      </c>
      <c r="J1594">
        <v>0.64</v>
      </c>
      <c r="K1594">
        <v>1.04</v>
      </c>
      <c r="L1594">
        <v>1.04</v>
      </c>
      <c r="M1594">
        <v>1.04</v>
      </c>
      <c r="N1594">
        <v>1.04</v>
      </c>
      <c r="O1594">
        <v>1.1200000000000001</v>
      </c>
      <c r="P1594">
        <v>1.1200000000000001</v>
      </c>
      <c r="Q1594">
        <v>1.2</v>
      </c>
      <c r="R1594">
        <v>1.2</v>
      </c>
      <c r="S1594">
        <v>1.1399999999999999</v>
      </c>
      <c r="T1594">
        <v>1.1399999999999999</v>
      </c>
      <c r="U1594">
        <v>1.1399999999999999</v>
      </c>
      <c r="V1594">
        <v>1.1399999999999999</v>
      </c>
      <c r="W1594">
        <v>1.83</v>
      </c>
      <c r="X1594">
        <v>1.83</v>
      </c>
      <c r="Y1594">
        <v>1.83</v>
      </c>
      <c r="Z1594">
        <v>2.11</v>
      </c>
      <c r="AA1594">
        <v>2.11</v>
      </c>
      <c r="AB1594">
        <v>2.11</v>
      </c>
      <c r="AC1594">
        <v>2.11</v>
      </c>
      <c r="AD1594">
        <v>1.86</v>
      </c>
      <c r="AE1594">
        <v>1.86</v>
      </c>
      <c r="AF1594">
        <v>2.5</v>
      </c>
      <c r="AG1594">
        <v>2.5</v>
      </c>
      <c r="AH1594">
        <v>2.76</v>
      </c>
      <c r="AI1594">
        <v>2.92</v>
      </c>
      <c r="AJ1594">
        <v>3.21</v>
      </c>
      <c r="AK1594">
        <v>3.21</v>
      </c>
      <c r="AL1594">
        <v>3.05</v>
      </c>
      <c r="AM1594">
        <v>3.05</v>
      </c>
      <c r="AN1594">
        <v>2.59</v>
      </c>
      <c r="AO1594">
        <v>2.42</v>
      </c>
      <c r="AP1594">
        <v>2.86</v>
      </c>
      <c r="AQ1594">
        <v>3.03</v>
      </c>
      <c r="AR1594">
        <v>3.66</v>
      </c>
      <c r="AS1594">
        <v>3.66</v>
      </c>
      <c r="AT1594">
        <v>2.57</v>
      </c>
    </row>
    <row r="1595" spans="1:53" x14ac:dyDescent="0.2">
      <c r="A1595" s="3" t="s">
        <v>74</v>
      </c>
      <c r="B1595" s="3">
        <v>2011</v>
      </c>
      <c r="C1595" s="25">
        <v>45</v>
      </c>
      <c r="D1595">
        <v>0.11</v>
      </c>
      <c r="E1595">
        <v>0.11</v>
      </c>
      <c r="F1595">
        <v>0.53</v>
      </c>
      <c r="G1595">
        <v>0.56000000000000005</v>
      </c>
      <c r="H1595">
        <v>0.46</v>
      </c>
      <c r="I1595">
        <v>0.39</v>
      </c>
      <c r="J1595">
        <v>0.4</v>
      </c>
      <c r="K1595">
        <v>0.41</v>
      </c>
      <c r="L1595">
        <v>0.43</v>
      </c>
      <c r="M1595">
        <v>0.46</v>
      </c>
      <c r="N1595">
        <v>0.46</v>
      </c>
      <c r="O1595">
        <v>0.6</v>
      </c>
      <c r="P1595">
        <v>0.6</v>
      </c>
      <c r="Q1595">
        <v>0.84</v>
      </c>
      <c r="R1595">
        <v>0.84</v>
      </c>
      <c r="S1595">
        <v>1.02</v>
      </c>
      <c r="T1595">
        <v>1.02</v>
      </c>
      <c r="U1595">
        <v>0.91</v>
      </c>
      <c r="V1595">
        <v>0.86</v>
      </c>
      <c r="W1595">
        <v>0.86</v>
      </c>
      <c r="X1595">
        <v>0.74</v>
      </c>
      <c r="Y1595">
        <v>0.63</v>
      </c>
      <c r="Z1595">
        <v>0.57999999999999996</v>
      </c>
      <c r="AA1595">
        <v>0.57999999999999996</v>
      </c>
      <c r="AB1595">
        <v>0.79</v>
      </c>
      <c r="AC1595">
        <v>0.79</v>
      </c>
      <c r="AD1595">
        <v>0.75</v>
      </c>
      <c r="AE1595">
        <v>0.66</v>
      </c>
      <c r="AF1595">
        <v>0.63</v>
      </c>
      <c r="AG1595">
        <v>1.38</v>
      </c>
      <c r="AH1595">
        <v>2.72</v>
      </c>
      <c r="AI1595">
        <v>3.05</v>
      </c>
      <c r="AJ1595">
        <v>3.16</v>
      </c>
      <c r="AK1595">
        <v>3.31</v>
      </c>
      <c r="AL1595">
        <v>3.37</v>
      </c>
      <c r="AM1595">
        <v>3.5</v>
      </c>
      <c r="AN1595">
        <v>3.46</v>
      </c>
      <c r="AO1595">
        <v>3.37</v>
      </c>
      <c r="AP1595">
        <v>2.94</v>
      </c>
      <c r="AQ1595">
        <v>2.97</v>
      </c>
      <c r="AR1595">
        <v>3.11</v>
      </c>
      <c r="AS1595">
        <v>3.15</v>
      </c>
      <c r="AT1595">
        <v>3.15</v>
      </c>
      <c r="AU1595">
        <v>2.85</v>
      </c>
      <c r="AV1595">
        <v>2.4900000000000002</v>
      </c>
      <c r="AW1595">
        <v>2.16</v>
      </c>
      <c r="AX1595">
        <v>2.1</v>
      </c>
      <c r="AY1595">
        <v>2.16</v>
      </c>
      <c r="AZ1595">
        <v>2.23</v>
      </c>
      <c r="BA1595">
        <v>2.2799999999999998</v>
      </c>
    </row>
    <row r="1596" spans="1:53" x14ac:dyDescent="0.2">
      <c r="A1596" s="3" t="s">
        <v>74</v>
      </c>
      <c r="B1596" s="3">
        <v>2011</v>
      </c>
      <c r="C1596" s="25">
        <v>46</v>
      </c>
      <c r="D1596">
        <v>0.5</v>
      </c>
      <c r="E1596">
        <v>0.66</v>
      </c>
      <c r="F1596">
        <v>0.81</v>
      </c>
      <c r="G1596">
        <v>0.78</v>
      </c>
      <c r="H1596">
        <v>0.78</v>
      </c>
      <c r="I1596">
        <v>0.65</v>
      </c>
      <c r="J1596">
        <v>0.62</v>
      </c>
      <c r="K1596">
        <v>0.71</v>
      </c>
      <c r="L1596">
        <v>0.83</v>
      </c>
      <c r="M1596">
        <v>1.06</v>
      </c>
      <c r="N1596">
        <v>1.24</v>
      </c>
      <c r="O1596">
        <v>1.34</v>
      </c>
      <c r="P1596">
        <v>1.24</v>
      </c>
      <c r="Q1596">
        <v>1.1299999999999999</v>
      </c>
      <c r="R1596">
        <v>1.02</v>
      </c>
      <c r="S1596">
        <v>1.1599999999999999</v>
      </c>
      <c r="T1596">
        <v>1.25</v>
      </c>
      <c r="U1596">
        <v>1.5</v>
      </c>
      <c r="V1596">
        <v>1.52</v>
      </c>
      <c r="W1596">
        <v>1.52</v>
      </c>
      <c r="X1596">
        <v>1.32</v>
      </c>
      <c r="Y1596">
        <v>1.32</v>
      </c>
      <c r="Z1596">
        <v>1.1599999999999999</v>
      </c>
      <c r="AA1596">
        <v>1.38</v>
      </c>
      <c r="AB1596">
        <v>1.56</v>
      </c>
      <c r="AC1596">
        <v>1.56</v>
      </c>
      <c r="AD1596">
        <v>1.43</v>
      </c>
      <c r="AE1596">
        <v>1.72</v>
      </c>
      <c r="AF1596">
        <v>2.19</v>
      </c>
      <c r="AG1596">
        <v>2.69</v>
      </c>
      <c r="AH1596">
        <v>2.94</v>
      </c>
      <c r="AI1596">
        <v>2.86</v>
      </c>
      <c r="AJ1596">
        <v>2.95</v>
      </c>
      <c r="AK1596">
        <v>3.03</v>
      </c>
      <c r="AL1596">
        <v>3.03</v>
      </c>
      <c r="AM1596">
        <v>2.7</v>
      </c>
      <c r="AN1596">
        <v>2.36</v>
      </c>
      <c r="AO1596">
        <v>2.23</v>
      </c>
      <c r="AP1596">
        <v>2.04</v>
      </c>
      <c r="AQ1596">
        <v>2.61</v>
      </c>
      <c r="AR1596">
        <v>2.88</v>
      </c>
      <c r="AS1596">
        <v>3.03</v>
      </c>
      <c r="AT1596">
        <v>2.71</v>
      </c>
      <c r="AU1596">
        <v>2.79</v>
      </c>
      <c r="AV1596">
        <v>2.79</v>
      </c>
      <c r="AW1596">
        <v>2.62</v>
      </c>
      <c r="AX1596">
        <v>2.25</v>
      </c>
      <c r="AY1596">
        <v>2.04</v>
      </c>
      <c r="AZ1596">
        <v>2.25</v>
      </c>
    </row>
    <row r="1597" spans="1:53" x14ac:dyDescent="0.2">
      <c r="A1597" s="3" t="s">
        <v>74</v>
      </c>
      <c r="B1597" s="3">
        <v>2011</v>
      </c>
      <c r="C1597" s="25">
        <v>47</v>
      </c>
      <c r="D1597">
        <v>0.34</v>
      </c>
      <c r="E1597">
        <v>0.4</v>
      </c>
      <c r="F1597">
        <v>0.46</v>
      </c>
      <c r="G1597">
        <v>0.46</v>
      </c>
      <c r="H1597">
        <v>0.46</v>
      </c>
      <c r="I1597">
        <v>0.4</v>
      </c>
      <c r="J1597">
        <v>0.4</v>
      </c>
      <c r="K1597">
        <v>0.34</v>
      </c>
      <c r="L1597">
        <v>0.37</v>
      </c>
      <c r="M1597">
        <v>0.48</v>
      </c>
      <c r="N1597">
        <v>0.63</v>
      </c>
      <c r="O1597">
        <v>0.73</v>
      </c>
      <c r="P1597">
        <v>0.74</v>
      </c>
      <c r="Q1597">
        <v>0.74</v>
      </c>
      <c r="R1597">
        <v>0.7</v>
      </c>
      <c r="S1597">
        <v>0.7</v>
      </c>
      <c r="T1597">
        <v>0.7</v>
      </c>
      <c r="U1597">
        <v>0.57999999999999996</v>
      </c>
      <c r="V1597">
        <v>0.57999999999999996</v>
      </c>
      <c r="W1597">
        <v>0.57999999999999996</v>
      </c>
      <c r="X1597">
        <v>0.35</v>
      </c>
      <c r="Y1597">
        <v>0.35</v>
      </c>
      <c r="Z1597">
        <v>0.36</v>
      </c>
      <c r="AA1597">
        <v>0.36</v>
      </c>
      <c r="AB1597">
        <v>0.39</v>
      </c>
      <c r="AC1597">
        <v>0.43</v>
      </c>
      <c r="AD1597">
        <v>0.46</v>
      </c>
      <c r="AE1597">
        <v>0.98</v>
      </c>
      <c r="AF1597">
        <v>1.44</v>
      </c>
      <c r="AG1597">
        <v>1.74</v>
      </c>
      <c r="AH1597">
        <v>1.99</v>
      </c>
      <c r="AI1597">
        <v>2.13</v>
      </c>
      <c r="AJ1597">
        <v>2.1</v>
      </c>
      <c r="AK1597">
        <v>2.0699999999999998</v>
      </c>
      <c r="AL1597">
        <v>1.95</v>
      </c>
      <c r="AM1597">
        <v>2.08</v>
      </c>
      <c r="AN1597">
        <v>2.54</v>
      </c>
      <c r="AO1597">
        <v>2.84</v>
      </c>
      <c r="AP1597">
        <v>3.01</v>
      </c>
      <c r="AQ1597">
        <v>3.04</v>
      </c>
      <c r="AR1597">
        <v>2.94</v>
      </c>
      <c r="AS1597">
        <v>2.94</v>
      </c>
      <c r="AT1597">
        <v>2.57</v>
      </c>
      <c r="AU1597">
        <v>2.29</v>
      </c>
      <c r="AV1597">
        <v>2.0299999999999998</v>
      </c>
      <c r="AW1597">
        <v>1.85</v>
      </c>
      <c r="AX1597">
        <v>1.78</v>
      </c>
      <c r="AY1597">
        <v>1.8</v>
      </c>
    </row>
    <row r="1598" spans="1:53" x14ac:dyDescent="0.2">
      <c r="A1598" s="3" t="s">
        <v>74</v>
      </c>
      <c r="B1598" s="3">
        <v>2011</v>
      </c>
      <c r="C1598" s="25">
        <v>48</v>
      </c>
      <c r="D1598">
        <v>0.37</v>
      </c>
      <c r="E1598">
        <v>0.46</v>
      </c>
      <c r="F1598">
        <v>0.46</v>
      </c>
      <c r="G1598">
        <v>0.4</v>
      </c>
      <c r="H1598">
        <v>0.4</v>
      </c>
      <c r="I1598">
        <v>0.44</v>
      </c>
      <c r="J1598">
        <v>0.44</v>
      </c>
      <c r="K1598">
        <v>0.5</v>
      </c>
      <c r="L1598">
        <v>0.47</v>
      </c>
      <c r="M1598">
        <v>0.5</v>
      </c>
      <c r="N1598">
        <v>0.54</v>
      </c>
      <c r="O1598">
        <v>0.65</v>
      </c>
      <c r="P1598">
        <v>0.73</v>
      </c>
      <c r="Q1598">
        <v>0.76</v>
      </c>
      <c r="R1598">
        <v>0.73</v>
      </c>
      <c r="S1598">
        <v>0.71</v>
      </c>
      <c r="T1598">
        <v>0.69</v>
      </c>
      <c r="U1598">
        <v>0.83</v>
      </c>
      <c r="V1598">
        <v>0.88</v>
      </c>
      <c r="W1598">
        <v>0.82</v>
      </c>
      <c r="X1598">
        <v>0.73</v>
      </c>
      <c r="Y1598">
        <v>0.73</v>
      </c>
      <c r="Z1598">
        <v>0.8</v>
      </c>
      <c r="AA1598">
        <v>1.02</v>
      </c>
      <c r="AB1598">
        <v>1.02</v>
      </c>
      <c r="AC1598">
        <v>1.06</v>
      </c>
      <c r="AD1598">
        <v>1.38</v>
      </c>
      <c r="AE1598">
        <v>1.77</v>
      </c>
      <c r="AF1598">
        <v>2.4300000000000002</v>
      </c>
      <c r="AG1598">
        <v>2.78</v>
      </c>
      <c r="AH1598">
        <v>3</v>
      </c>
      <c r="AI1598">
        <v>2.34</v>
      </c>
      <c r="AJ1598">
        <v>2.96</v>
      </c>
      <c r="AK1598">
        <v>3.13</v>
      </c>
      <c r="AL1598">
        <v>3.13</v>
      </c>
      <c r="AM1598">
        <v>3.23</v>
      </c>
      <c r="AN1598">
        <v>3.52</v>
      </c>
      <c r="AO1598">
        <v>3.59</v>
      </c>
      <c r="AP1598">
        <v>3.33</v>
      </c>
      <c r="AQ1598">
        <v>3.33</v>
      </c>
      <c r="AR1598">
        <v>2.82</v>
      </c>
      <c r="AS1598">
        <v>2.4500000000000002</v>
      </c>
      <c r="AT1598">
        <v>2.23</v>
      </c>
      <c r="AU1598">
        <v>2.25</v>
      </c>
      <c r="AV1598">
        <v>2.0499999999999998</v>
      </c>
      <c r="AW1598">
        <v>2.11</v>
      </c>
      <c r="AX1598">
        <v>2.0099999999999998</v>
      </c>
      <c r="AY1598">
        <v>1.84</v>
      </c>
      <c r="AZ1598">
        <v>1.76</v>
      </c>
      <c r="BA1598">
        <v>1.73</v>
      </c>
    </row>
    <row r="1599" spans="1:53" x14ac:dyDescent="0.2">
      <c r="A1599" s="3" t="s">
        <v>74</v>
      </c>
      <c r="B1599" s="3">
        <v>2011</v>
      </c>
      <c r="C1599" s="25">
        <v>49</v>
      </c>
      <c r="D1599">
        <v>0.26</v>
      </c>
      <c r="E1599">
        <v>0.6</v>
      </c>
      <c r="F1599">
        <v>1</v>
      </c>
      <c r="G1599">
        <v>1</v>
      </c>
      <c r="H1599">
        <v>1</v>
      </c>
      <c r="I1599">
        <v>1</v>
      </c>
      <c r="J1599">
        <v>0.56999999999999995</v>
      </c>
      <c r="K1599">
        <v>0.56999999999999995</v>
      </c>
      <c r="L1599">
        <v>0.61</v>
      </c>
      <c r="M1599">
        <v>1.03</v>
      </c>
      <c r="N1599">
        <v>1.5</v>
      </c>
      <c r="O1599">
        <v>1.51</v>
      </c>
      <c r="P1599">
        <v>0.98</v>
      </c>
      <c r="Q1599">
        <v>0.98</v>
      </c>
      <c r="R1599">
        <v>0.98</v>
      </c>
      <c r="S1599">
        <v>0.98</v>
      </c>
      <c r="T1599">
        <v>0.91</v>
      </c>
      <c r="U1599">
        <v>0.91</v>
      </c>
      <c r="V1599">
        <v>0.92</v>
      </c>
      <c r="W1599">
        <v>0.92</v>
      </c>
      <c r="X1599">
        <v>0.97</v>
      </c>
      <c r="Y1599">
        <v>0.92</v>
      </c>
      <c r="Z1599">
        <v>1.28</v>
      </c>
      <c r="AA1599">
        <v>1.75</v>
      </c>
      <c r="AB1599">
        <v>1.97</v>
      </c>
      <c r="AC1599">
        <v>2.42</v>
      </c>
      <c r="AD1599">
        <v>3.03</v>
      </c>
      <c r="AE1599">
        <v>3.54</v>
      </c>
      <c r="AF1599">
        <v>3.7</v>
      </c>
      <c r="AG1599">
        <v>3.77</v>
      </c>
      <c r="AH1599">
        <v>3.78</v>
      </c>
      <c r="AI1599">
        <v>3.41</v>
      </c>
      <c r="AJ1599">
        <v>2.83</v>
      </c>
      <c r="AK1599">
        <v>2.63</v>
      </c>
      <c r="AL1599">
        <v>2.56</v>
      </c>
      <c r="AM1599">
        <v>2.4700000000000002</v>
      </c>
      <c r="AN1599">
        <v>2.46</v>
      </c>
      <c r="AO1599">
        <v>2.3199999999999998</v>
      </c>
      <c r="AP1599">
        <v>2.3199999999999998</v>
      </c>
      <c r="AQ1599">
        <v>2.0299999999999998</v>
      </c>
      <c r="AR1599">
        <v>2.0299999999999998</v>
      </c>
      <c r="AS1599">
        <v>2.16</v>
      </c>
      <c r="AT1599">
        <v>2.2200000000000002</v>
      </c>
      <c r="AU1599">
        <v>2</v>
      </c>
      <c r="AV1599">
        <v>2.0099999999999998</v>
      </c>
      <c r="AW1599">
        <v>1.98</v>
      </c>
      <c r="AX1599">
        <v>1.87</v>
      </c>
      <c r="AY1599">
        <v>1.9</v>
      </c>
      <c r="AZ1599">
        <v>2.2200000000000002</v>
      </c>
    </row>
    <row r="1600" spans="1:53" x14ac:dyDescent="0.2">
      <c r="A1600" s="3" t="s">
        <v>74</v>
      </c>
      <c r="B1600" s="3">
        <v>2011</v>
      </c>
      <c r="C1600" s="25">
        <v>50</v>
      </c>
      <c r="D1600">
        <v>0.27</v>
      </c>
      <c r="E1600">
        <v>0.51</v>
      </c>
      <c r="F1600">
        <v>0.66</v>
      </c>
      <c r="G1600">
        <v>0.65</v>
      </c>
      <c r="H1600">
        <v>0.65</v>
      </c>
      <c r="I1600">
        <v>0.36</v>
      </c>
      <c r="J1600">
        <v>0.43</v>
      </c>
      <c r="K1600">
        <v>0.43</v>
      </c>
      <c r="L1600">
        <v>0.6</v>
      </c>
      <c r="M1600">
        <v>0.6</v>
      </c>
      <c r="N1600">
        <v>0.7</v>
      </c>
      <c r="O1600">
        <v>0.71</v>
      </c>
      <c r="P1600">
        <v>0.67</v>
      </c>
      <c r="Q1600">
        <v>0.67</v>
      </c>
      <c r="R1600">
        <v>0.49</v>
      </c>
      <c r="S1600">
        <v>1.06</v>
      </c>
      <c r="T1600">
        <v>1.17</v>
      </c>
      <c r="U1600">
        <v>1.05</v>
      </c>
      <c r="V1600">
        <v>1.05</v>
      </c>
      <c r="W1600">
        <v>1.05</v>
      </c>
      <c r="X1600">
        <v>1.05</v>
      </c>
      <c r="Y1600">
        <v>1.1000000000000001</v>
      </c>
      <c r="Z1600">
        <v>1.19</v>
      </c>
      <c r="AA1600">
        <v>1.03</v>
      </c>
      <c r="AB1600">
        <v>1.03</v>
      </c>
      <c r="AC1600">
        <v>1.03</v>
      </c>
      <c r="AD1600">
        <v>0.81</v>
      </c>
      <c r="AE1600">
        <v>1.03</v>
      </c>
      <c r="AF1600">
        <v>1.31</v>
      </c>
      <c r="AG1600">
        <v>1.78</v>
      </c>
      <c r="AH1600">
        <v>1.86</v>
      </c>
      <c r="AI1600">
        <v>1.71</v>
      </c>
      <c r="AJ1600">
        <v>1.64</v>
      </c>
      <c r="AK1600">
        <v>1.65</v>
      </c>
      <c r="AL1600">
        <v>1.58</v>
      </c>
      <c r="AM1600">
        <v>1.45</v>
      </c>
      <c r="AN1600">
        <v>1.45</v>
      </c>
      <c r="AO1600">
        <v>1.21</v>
      </c>
      <c r="AP1600">
        <v>1.1599999999999999</v>
      </c>
      <c r="AQ1600">
        <v>1.17</v>
      </c>
      <c r="AR1600">
        <v>1.26</v>
      </c>
      <c r="AS1600">
        <v>1.41</v>
      </c>
      <c r="AT1600">
        <v>1.55</v>
      </c>
      <c r="AU1600">
        <v>1.56</v>
      </c>
      <c r="AV1600">
        <v>1.46</v>
      </c>
      <c r="AW1600">
        <v>1.43</v>
      </c>
      <c r="AX1600">
        <v>1.39</v>
      </c>
      <c r="AY1600">
        <v>1.4</v>
      </c>
      <c r="AZ1600">
        <v>1.44</v>
      </c>
    </row>
    <row r="1601" spans="1:53" x14ac:dyDescent="0.2">
      <c r="A1601" s="3" t="s">
        <v>74</v>
      </c>
      <c r="B1601" s="3">
        <v>2011</v>
      </c>
      <c r="C1601" s="25">
        <v>51</v>
      </c>
      <c r="D1601">
        <v>7.0000000000000007E-2</v>
      </c>
      <c r="E1601">
        <v>0.16</v>
      </c>
      <c r="F1601">
        <v>0.46</v>
      </c>
      <c r="G1601">
        <v>0.46</v>
      </c>
      <c r="H1601">
        <v>0.46</v>
      </c>
      <c r="I1601">
        <v>0.44</v>
      </c>
      <c r="J1601">
        <v>0.44</v>
      </c>
      <c r="K1601">
        <v>0.44</v>
      </c>
      <c r="L1601">
        <v>0.5</v>
      </c>
      <c r="M1601">
        <v>0.6</v>
      </c>
      <c r="N1601">
        <v>0.7</v>
      </c>
      <c r="O1601">
        <v>0.77</v>
      </c>
      <c r="P1601">
        <v>0.76</v>
      </c>
      <c r="Q1601">
        <v>0.76</v>
      </c>
      <c r="R1601">
        <v>0.8</v>
      </c>
      <c r="S1601">
        <v>0.79</v>
      </c>
      <c r="T1601">
        <v>0.82</v>
      </c>
      <c r="U1601">
        <v>0.86</v>
      </c>
      <c r="V1601">
        <v>0.85</v>
      </c>
      <c r="W1601">
        <v>0.76</v>
      </c>
      <c r="X1601">
        <v>0.72</v>
      </c>
      <c r="Y1601">
        <v>0.7</v>
      </c>
      <c r="Z1601">
        <v>0.62</v>
      </c>
      <c r="AA1601">
        <v>0.62</v>
      </c>
      <c r="AB1601">
        <v>0.75</v>
      </c>
      <c r="AC1601">
        <v>1.81</v>
      </c>
      <c r="AD1601">
        <v>1.81</v>
      </c>
      <c r="AE1601">
        <v>1.85</v>
      </c>
      <c r="AF1601">
        <v>1.9</v>
      </c>
      <c r="AG1601">
        <v>1.79</v>
      </c>
      <c r="AH1601">
        <v>1.69</v>
      </c>
      <c r="AI1601">
        <v>1.65</v>
      </c>
      <c r="AJ1601">
        <v>1.89</v>
      </c>
      <c r="AK1601">
        <v>1.87</v>
      </c>
      <c r="AL1601">
        <v>1.72</v>
      </c>
      <c r="AM1601">
        <v>1.52</v>
      </c>
      <c r="AN1601">
        <v>1.45</v>
      </c>
      <c r="AO1601">
        <v>1.49</v>
      </c>
      <c r="AP1601">
        <v>1.52</v>
      </c>
      <c r="AQ1601">
        <v>1.51</v>
      </c>
      <c r="AR1601">
        <v>1.49</v>
      </c>
      <c r="AS1601">
        <v>1.54</v>
      </c>
      <c r="AT1601">
        <v>1.58</v>
      </c>
      <c r="AU1601">
        <v>1.56</v>
      </c>
      <c r="AV1601">
        <v>1.58</v>
      </c>
      <c r="AW1601">
        <v>1.55</v>
      </c>
      <c r="AX1601">
        <v>1.58</v>
      </c>
      <c r="AY1601">
        <v>1.62</v>
      </c>
      <c r="AZ1601">
        <v>1.48</v>
      </c>
    </row>
    <row r="1602" spans="1:53" x14ac:dyDescent="0.2">
      <c r="A1602" s="3" t="s">
        <v>74</v>
      </c>
      <c r="B1602" s="3">
        <v>2011</v>
      </c>
      <c r="C1602" s="25">
        <v>52</v>
      </c>
      <c r="D1602">
        <v>0.56999999999999995</v>
      </c>
      <c r="E1602">
        <v>0.78</v>
      </c>
      <c r="F1602">
        <v>0.83</v>
      </c>
      <c r="G1602">
        <v>0.83</v>
      </c>
      <c r="H1602">
        <v>0.83</v>
      </c>
      <c r="I1602">
        <v>0.83</v>
      </c>
      <c r="J1602">
        <v>0.76</v>
      </c>
      <c r="K1602">
        <v>0.76</v>
      </c>
      <c r="L1602">
        <v>0.97</v>
      </c>
      <c r="M1602">
        <v>1.36</v>
      </c>
      <c r="N1602">
        <v>1.36</v>
      </c>
      <c r="O1602">
        <v>1.55</v>
      </c>
      <c r="P1602">
        <v>1.55</v>
      </c>
      <c r="Q1602">
        <v>1.55</v>
      </c>
      <c r="R1602">
        <v>1.52</v>
      </c>
      <c r="S1602">
        <v>1.52</v>
      </c>
      <c r="T1602">
        <v>1.52</v>
      </c>
      <c r="U1602">
        <v>1.27</v>
      </c>
      <c r="V1602">
        <v>1.27</v>
      </c>
      <c r="W1602">
        <v>1.27</v>
      </c>
      <c r="X1602">
        <v>1.27</v>
      </c>
      <c r="Y1602">
        <v>1.27</v>
      </c>
      <c r="Z1602">
        <v>0.98</v>
      </c>
      <c r="AA1602">
        <v>0.98</v>
      </c>
      <c r="AB1602">
        <v>0.98</v>
      </c>
      <c r="AC1602">
        <v>0.98</v>
      </c>
      <c r="AD1602">
        <v>1.61</v>
      </c>
      <c r="AE1602">
        <v>2.21</v>
      </c>
      <c r="AF1602">
        <v>2.21</v>
      </c>
      <c r="AG1602">
        <v>2.41</v>
      </c>
      <c r="AH1602">
        <v>2.41</v>
      </c>
      <c r="AI1602">
        <v>2.41</v>
      </c>
      <c r="AJ1602">
        <v>2.41</v>
      </c>
      <c r="AK1602">
        <v>2.41</v>
      </c>
      <c r="AL1602">
        <v>2.2999999999999998</v>
      </c>
      <c r="AM1602">
        <v>2.41</v>
      </c>
      <c r="AN1602">
        <v>3.14</v>
      </c>
      <c r="AO1602">
        <v>3.54</v>
      </c>
      <c r="AP1602">
        <v>3.54</v>
      </c>
      <c r="AQ1602">
        <v>3.46</v>
      </c>
      <c r="AR1602">
        <v>3.46</v>
      </c>
      <c r="AS1602">
        <v>3.35</v>
      </c>
      <c r="AT1602">
        <v>3.26</v>
      </c>
      <c r="AU1602">
        <v>3.26</v>
      </c>
      <c r="AV1602">
        <v>2.92</v>
      </c>
      <c r="AW1602">
        <v>2.92</v>
      </c>
      <c r="AX1602">
        <v>2.92</v>
      </c>
      <c r="AY1602">
        <v>2.92</v>
      </c>
      <c r="AZ1602">
        <v>2.36</v>
      </c>
    </row>
    <row r="1603" spans="1:53" x14ac:dyDescent="0.2">
      <c r="A1603" s="3" t="s">
        <v>74</v>
      </c>
      <c r="B1603" s="3">
        <v>2011</v>
      </c>
      <c r="C1603" s="25">
        <v>53</v>
      </c>
      <c r="D1603">
        <v>0.63</v>
      </c>
      <c r="E1603">
        <v>0.63</v>
      </c>
      <c r="F1603">
        <v>0.74</v>
      </c>
      <c r="G1603">
        <v>0.89</v>
      </c>
      <c r="H1603">
        <v>0.89</v>
      </c>
      <c r="I1603">
        <v>0.89</v>
      </c>
      <c r="J1603">
        <v>1.08</v>
      </c>
      <c r="K1603">
        <v>1.25</v>
      </c>
      <c r="L1603">
        <v>1.25</v>
      </c>
      <c r="M1603">
        <v>1.25</v>
      </c>
      <c r="N1603">
        <v>0.93</v>
      </c>
      <c r="O1603">
        <v>0.93</v>
      </c>
      <c r="P1603">
        <v>0.93</v>
      </c>
      <c r="Q1603">
        <v>0.9</v>
      </c>
      <c r="R1603">
        <v>0.9</v>
      </c>
      <c r="S1603">
        <v>0.9</v>
      </c>
      <c r="T1603">
        <v>0.9</v>
      </c>
      <c r="U1603">
        <v>0.9</v>
      </c>
      <c r="V1603">
        <v>2.2999999999999998</v>
      </c>
      <c r="W1603">
        <v>2.2999999999999998</v>
      </c>
      <c r="X1603">
        <v>2.2999999999999998</v>
      </c>
      <c r="Y1603">
        <v>2.2999999999999998</v>
      </c>
      <c r="Z1603">
        <v>2.2999999999999998</v>
      </c>
      <c r="AA1603">
        <v>2.2999999999999998</v>
      </c>
      <c r="AB1603">
        <v>2.2999999999999998</v>
      </c>
      <c r="AC1603">
        <v>2.2999999999999998</v>
      </c>
      <c r="AD1603">
        <v>2.2999999999999998</v>
      </c>
      <c r="AE1603">
        <v>2.2999999999999998</v>
      </c>
      <c r="AF1603">
        <v>2.2999999999999998</v>
      </c>
      <c r="AG1603">
        <v>2.2999999999999998</v>
      </c>
      <c r="AH1603">
        <v>2.2999999999999998</v>
      </c>
      <c r="AI1603">
        <v>2.2999999999999998</v>
      </c>
      <c r="AJ1603">
        <v>2.35</v>
      </c>
      <c r="AK1603">
        <v>3.44</v>
      </c>
      <c r="AL1603">
        <v>3.64</v>
      </c>
      <c r="AM1603">
        <v>3.64</v>
      </c>
      <c r="AN1603">
        <v>3.73</v>
      </c>
      <c r="AO1603">
        <v>3.72</v>
      </c>
      <c r="AP1603">
        <v>3.72</v>
      </c>
      <c r="AQ1603">
        <v>3.36</v>
      </c>
      <c r="AR1603">
        <v>3.36</v>
      </c>
      <c r="AS1603">
        <v>3.02</v>
      </c>
      <c r="AT1603">
        <v>3.02</v>
      </c>
      <c r="AU1603">
        <v>3.02</v>
      </c>
      <c r="AV1603">
        <v>3.02</v>
      </c>
      <c r="AW1603">
        <v>2.63</v>
      </c>
      <c r="AX1603">
        <v>2.63</v>
      </c>
      <c r="AY1603">
        <v>2.42</v>
      </c>
    </row>
    <row r="1604" spans="1:53" x14ac:dyDescent="0.2">
      <c r="A1604" s="3" t="s">
        <v>74</v>
      </c>
      <c r="B1604" s="3">
        <v>2011</v>
      </c>
      <c r="C1604" s="25">
        <v>54</v>
      </c>
      <c r="D1604">
        <v>0.6</v>
      </c>
      <c r="E1604">
        <v>0.6</v>
      </c>
      <c r="F1604">
        <v>0.78</v>
      </c>
      <c r="G1604">
        <v>0.97</v>
      </c>
      <c r="H1604">
        <v>0.97</v>
      </c>
      <c r="I1604">
        <v>0.87</v>
      </c>
      <c r="J1604">
        <v>0.77</v>
      </c>
      <c r="K1604">
        <v>0.77</v>
      </c>
      <c r="L1604">
        <v>0.72</v>
      </c>
      <c r="M1604">
        <v>0.72</v>
      </c>
      <c r="N1604">
        <v>0.95</v>
      </c>
      <c r="O1604">
        <v>0.95</v>
      </c>
      <c r="P1604">
        <v>1.27</v>
      </c>
      <c r="Q1604">
        <v>1.27</v>
      </c>
      <c r="R1604">
        <v>1.25</v>
      </c>
      <c r="S1604">
        <v>1.25</v>
      </c>
      <c r="T1604">
        <v>1.25</v>
      </c>
      <c r="U1604">
        <v>1.25</v>
      </c>
      <c r="V1604">
        <v>1</v>
      </c>
      <c r="W1604">
        <v>1</v>
      </c>
      <c r="X1604">
        <v>1</v>
      </c>
      <c r="Y1604">
        <v>1.23</v>
      </c>
      <c r="Z1604">
        <v>1.66</v>
      </c>
      <c r="AA1604">
        <v>1.66</v>
      </c>
      <c r="AB1604">
        <v>1.89</v>
      </c>
      <c r="AC1604">
        <v>1.89</v>
      </c>
      <c r="AD1604">
        <v>1.89</v>
      </c>
      <c r="AE1604">
        <v>2.3199999999999998</v>
      </c>
      <c r="AF1604">
        <v>3.02</v>
      </c>
      <c r="AG1604">
        <v>3.02</v>
      </c>
      <c r="AH1604">
        <v>3.12</v>
      </c>
      <c r="AI1604">
        <v>3.12</v>
      </c>
      <c r="AJ1604">
        <v>3.12</v>
      </c>
      <c r="AK1604">
        <v>3.12</v>
      </c>
      <c r="AL1604">
        <v>2.4300000000000002</v>
      </c>
      <c r="AM1604">
        <v>2.4300000000000002</v>
      </c>
      <c r="AN1604">
        <v>2.4300000000000002</v>
      </c>
      <c r="AO1604">
        <v>2.34</v>
      </c>
      <c r="AP1604">
        <v>2.34</v>
      </c>
      <c r="AQ1604">
        <v>2.34</v>
      </c>
      <c r="AR1604">
        <v>2.34</v>
      </c>
      <c r="AS1604">
        <v>2.17</v>
      </c>
      <c r="AT1604">
        <v>2.17</v>
      </c>
      <c r="AU1604">
        <v>2.17</v>
      </c>
      <c r="AV1604">
        <v>2.13</v>
      </c>
      <c r="AW1604">
        <v>2.13</v>
      </c>
      <c r="AX1604">
        <v>2.13</v>
      </c>
      <c r="AY1604">
        <v>1.96</v>
      </c>
    </row>
    <row r="1605" spans="1:53" x14ac:dyDescent="0.2">
      <c r="A1605" s="3" t="s">
        <v>74</v>
      </c>
      <c r="B1605" s="3">
        <v>2011</v>
      </c>
      <c r="C1605" s="25">
        <v>55</v>
      </c>
      <c r="D1605">
        <v>0.53</v>
      </c>
      <c r="E1605">
        <v>0.53</v>
      </c>
      <c r="F1605">
        <v>0.56000000000000005</v>
      </c>
      <c r="G1605">
        <v>0.56000000000000005</v>
      </c>
      <c r="H1605">
        <v>0.56000000000000005</v>
      </c>
      <c r="I1605">
        <v>0.54</v>
      </c>
      <c r="J1605">
        <v>0.54</v>
      </c>
      <c r="K1605">
        <v>0.67</v>
      </c>
      <c r="L1605">
        <v>0.67</v>
      </c>
      <c r="M1605">
        <v>0.76</v>
      </c>
      <c r="N1605">
        <v>0.76</v>
      </c>
      <c r="O1605">
        <v>0.76</v>
      </c>
      <c r="P1605">
        <v>0.73</v>
      </c>
      <c r="Q1605">
        <v>0.73</v>
      </c>
      <c r="R1605">
        <v>0.73</v>
      </c>
      <c r="S1605">
        <v>0.73</v>
      </c>
      <c r="T1605">
        <v>0.75</v>
      </c>
      <c r="U1605">
        <v>0.75</v>
      </c>
      <c r="V1605">
        <v>0.75</v>
      </c>
      <c r="W1605">
        <v>0.75</v>
      </c>
      <c r="X1605">
        <v>0.75</v>
      </c>
      <c r="Y1605">
        <v>0.74</v>
      </c>
      <c r="Z1605">
        <v>0.74</v>
      </c>
      <c r="AA1605">
        <v>1.3</v>
      </c>
      <c r="AB1605">
        <v>1.3</v>
      </c>
      <c r="AC1605">
        <v>1.64</v>
      </c>
      <c r="AD1605">
        <v>1.64</v>
      </c>
      <c r="AE1605">
        <v>2.06</v>
      </c>
      <c r="AF1605">
        <v>2.36</v>
      </c>
      <c r="AG1605">
        <v>2.36</v>
      </c>
      <c r="AH1605">
        <v>2.36</v>
      </c>
      <c r="AI1605">
        <v>2.23</v>
      </c>
      <c r="AJ1605">
        <v>2.83</v>
      </c>
      <c r="AK1605">
        <v>3.46</v>
      </c>
      <c r="AL1605">
        <v>4.13</v>
      </c>
      <c r="AM1605">
        <v>4.43</v>
      </c>
      <c r="AN1605">
        <v>4.42</v>
      </c>
      <c r="AO1605">
        <v>4.3600000000000003</v>
      </c>
      <c r="AP1605">
        <v>4.21</v>
      </c>
      <c r="AQ1605">
        <v>4.21</v>
      </c>
      <c r="AR1605">
        <v>4.21</v>
      </c>
      <c r="AS1605">
        <v>3.32</v>
      </c>
      <c r="AT1605">
        <v>3.32</v>
      </c>
      <c r="AU1605">
        <v>3.32</v>
      </c>
      <c r="AV1605">
        <v>3.32</v>
      </c>
      <c r="AW1605">
        <v>3.32</v>
      </c>
      <c r="AX1605">
        <v>2.39</v>
      </c>
      <c r="AY1605">
        <v>2.39</v>
      </c>
      <c r="AZ1605">
        <v>2.0499999999999998</v>
      </c>
    </row>
    <row r="1606" spans="1:53" x14ac:dyDescent="0.2">
      <c r="A1606" s="3" t="s">
        <v>74</v>
      </c>
      <c r="B1606" s="3">
        <v>2011</v>
      </c>
      <c r="C1606" s="25">
        <v>56</v>
      </c>
      <c r="D1606">
        <v>0.36</v>
      </c>
      <c r="E1606">
        <v>0.66</v>
      </c>
      <c r="F1606">
        <v>0.81</v>
      </c>
      <c r="G1606">
        <v>0.83</v>
      </c>
      <c r="H1606">
        <v>0.83</v>
      </c>
      <c r="I1606">
        <v>0.81</v>
      </c>
      <c r="J1606">
        <v>0.83</v>
      </c>
      <c r="K1606">
        <v>0.83</v>
      </c>
      <c r="L1606">
        <v>0.88</v>
      </c>
      <c r="M1606">
        <v>0.88</v>
      </c>
      <c r="N1606">
        <v>0.97</v>
      </c>
      <c r="O1606">
        <v>1.01</v>
      </c>
      <c r="P1606">
        <v>1.01</v>
      </c>
      <c r="Q1606">
        <v>0.99</v>
      </c>
      <c r="R1606">
        <v>0.99</v>
      </c>
      <c r="S1606">
        <v>0.99</v>
      </c>
      <c r="T1606">
        <v>0.99</v>
      </c>
      <c r="U1606">
        <v>1.5</v>
      </c>
      <c r="V1606">
        <v>1.5</v>
      </c>
      <c r="W1606">
        <v>1.68</v>
      </c>
      <c r="X1606">
        <v>1.68</v>
      </c>
      <c r="Y1606">
        <v>1.68</v>
      </c>
      <c r="Z1606">
        <v>1.66</v>
      </c>
      <c r="AA1606">
        <v>2.2599999999999998</v>
      </c>
      <c r="AB1606">
        <v>2.2599999999999998</v>
      </c>
      <c r="AC1606">
        <v>2.6</v>
      </c>
      <c r="AD1606">
        <v>2.6</v>
      </c>
      <c r="AE1606">
        <v>2.16</v>
      </c>
      <c r="AF1606">
        <v>2.16</v>
      </c>
      <c r="AG1606">
        <v>2.16</v>
      </c>
      <c r="AH1606">
        <v>2.16</v>
      </c>
      <c r="AI1606">
        <v>3.37</v>
      </c>
      <c r="AJ1606">
        <v>3.97</v>
      </c>
      <c r="AK1606">
        <v>4.29</v>
      </c>
      <c r="AL1606">
        <v>4.3899999999999997</v>
      </c>
      <c r="AM1606">
        <v>4.54</v>
      </c>
      <c r="AN1606">
        <v>4.54</v>
      </c>
      <c r="AO1606">
        <v>4.8899999999999997</v>
      </c>
      <c r="AP1606">
        <v>4.84</v>
      </c>
      <c r="AQ1606">
        <v>4.67</v>
      </c>
      <c r="AR1606">
        <v>4.67</v>
      </c>
      <c r="AS1606">
        <v>4.08</v>
      </c>
      <c r="AT1606">
        <v>4.08</v>
      </c>
      <c r="AU1606">
        <v>3.32</v>
      </c>
      <c r="AV1606">
        <v>3.01</v>
      </c>
      <c r="AW1606">
        <v>2.97</v>
      </c>
    </row>
    <row r="1607" spans="1:53" x14ac:dyDescent="0.2">
      <c r="A1607" s="3" t="s">
        <v>74</v>
      </c>
      <c r="B1607" s="3">
        <v>2011</v>
      </c>
      <c r="C1607" s="25">
        <v>57</v>
      </c>
      <c r="D1607">
        <v>0.34</v>
      </c>
      <c r="E1607">
        <v>0.34</v>
      </c>
      <c r="F1607">
        <v>0.81</v>
      </c>
      <c r="G1607">
        <v>1.76</v>
      </c>
      <c r="H1607">
        <v>1.93</v>
      </c>
      <c r="I1607">
        <v>1.93</v>
      </c>
      <c r="J1607">
        <v>2.04</v>
      </c>
      <c r="K1607">
        <v>2.06</v>
      </c>
      <c r="L1607">
        <v>1.86</v>
      </c>
      <c r="M1607">
        <v>1.86</v>
      </c>
      <c r="N1607">
        <v>1.86</v>
      </c>
      <c r="O1607">
        <v>1.65</v>
      </c>
      <c r="P1607">
        <v>1.65</v>
      </c>
      <c r="Q1607">
        <v>1.79</v>
      </c>
      <c r="R1607">
        <v>2.09</v>
      </c>
      <c r="S1607">
        <v>1.94</v>
      </c>
      <c r="T1607">
        <v>1.94</v>
      </c>
      <c r="U1607">
        <v>1.94</v>
      </c>
      <c r="V1607">
        <v>1.94</v>
      </c>
      <c r="W1607">
        <v>1.94</v>
      </c>
      <c r="X1607">
        <v>1.94</v>
      </c>
      <c r="Y1607">
        <v>1.94</v>
      </c>
      <c r="Z1607">
        <v>1.94</v>
      </c>
      <c r="AA1607">
        <v>1.94</v>
      </c>
      <c r="AB1607">
        <v>1.94</v>
      </c>
      <c r="AC1607">
        <v>2.5099999999999998</v>
      </c>
      <c r="AD1607">
        <v>2.5099999999999998</v>
      </c>
      <c r="AE1607">
        <v>2.5099999999999998</v>
      </c>
      <c r="AF1607">
        <v>2.5099999999999998</v>
      </c>
      <c r="AG1607">
        <v>3.32</v>
      </c>
      <c r="AH1607">
        <v>4.1100000000000003</v>
      </c>
      <c r="AI1607">
        <v>4.76</v>
      </c>
      <c r="AJ1607">
        <v>4.76</v>
      </c>
      <c r="AK1607">
        <v>4.4800000000000004</v>
      </c>
      <c r="AL1607">
        <v>4.4800000000000004</v>
      </c>
      <c r="AM1607">
        <v>4.4800000000000004</v>
      </c>
      <c r="AN1607">
        <v>3.56</v>
      </c>
      <c r="AO1607">
        <v>3.16</v>
      </c>
      <c r="AP1607">
        <v>2.44</v>
      </c>
      <c r="AQ1607">
        <v>2.44</v>
      </c>
      <c r="AR1607">
        <v>2.44</v>
      </c>
      <c r="AS1607">
        <v>2.44</v>
      </c>
      <c r="AT1607">
        <v>2.44</v>
      </c>
      <c r="AU1607">
        <v>2.44</v>
      </c>
      <c r="AV1607">
        <v>2.44</v>
      </c>
      <c r="AW1607">
        <v>2.44</v>
      </c>
      <c r="AX1607">
        <v>2.44</v>
      </c>
      <c r="AY1607">
        <v>2.44</v>
      </c>
      <c r="AZ1607">
        <v>2.44</v>
      </c>
    </row>
    <row r="1608" spans="1:53" x14ac:dyDescent="0.2">
      <c r="A1608" s="3" t="s">
        <v>74</v>
      </c>
      <c r="B1608" s="3">
        <v>2011</v>
      </c>
      <c r="C1608" s="25">
        <v>58</v>
      </c>
      <c r="D1608">
        <v>0.37</v>
      </c>
      <c r="E1608">
        <v>0.54</v>
      </c>
      <c r="F1608">
        <v>0.61</v>
      </c>
      <c r="G1608">
        <v>0.61</v>
      </c>
      <c r="H1608">
        <v>0.67</v>
      </c>
      <c r="I1608">
        <v>0.62</v>
      </c>
      <c r="J1608">
        <v>0.62</v>
      </c>
      <c r="K1608">
        <v>0.69</v>
      </c>
      <c r="L1608">
        <v>1.51</v>
      </c>
      <c r="M1608">
        <v>1.51</v>
      </c>
      <c r="N1608">
        <v>1.51</v>
      </c>
      <c r="O1608">
        <v>2.27</v>
      </c>
      <c r="P1608">
        <v>2.27</v>
      </c>
      <c r="Q1608">
        <v>2.27</v>
      </c>
      <c r="R1608">
        <v>2.27</v>
      </c>
      <c r="S1608">
        <v>2.27</v>
      </c>
      <c r="T1608">
        <v>2.27</v>
      </c>
      <c r="U1608">
        <v>2.27</v>
      </c>
      <c r="V1608">
        <v>2.27</v>
      </c>
      <c r="W1608">
        <v>2.27</v>
      </c>
      <c r="X1608">
        <v>2.27</v>
      </c>
      <c r="Y1608">
        <v>2.27</v>
      </c>
      <c r="Z1608">
        <v>2.27</v>
      </c>
      <c r="AA1608">
        <v>2.27</v>
      </c>
      <c r="AB1608">
        <v>2.27</v>
      </c>
      <c r="AC1608">
        <v>2.27</v>
      </c>
      <c r="AD1608">
        <v>2.27</v>
      </c>
      <c r="AE1608">
        <v>2.27</v>
      </c>
      <c r="AF1608">
        <v>2.4</v>
      </c>
      <c r="AG1608">
        <v>2.4</v>
      </c>
      <c r="AH1608">
        <v>2.35</v>
      </c>
      <c r="AI1608">
        <v>2.35</v>
      </c>
      <c r="AJ1608">
        <v>2.75</v>
      </c>
      <c r="AK1608">
        <v>3.1</v>
      </c>
      <c r="AL1608">
        <v>3.1</v>
      </c>
      <c r="AM1608">
        <v>3.04</v>
      </c>
      <c r="AN1608">
        <v>4.03</v>
      </c>
      <c r="AO1608">
        <v>4.54</v>
      </c>
      <c r="AP1608">
        <v>4.9000000000000004</v>
      </c>
      <c r="AQ1608">
        <v>4.96</v>
      </c>
      <c r="AR1608">
        <v>4.88</v>
      </c>
      <c r="AS1608">
        <v>4.75</v>
      </c>
      <c r="AT1608">
        <v>4.43</v>
      </c>
      <c r="AU1608">
        <v>4.43</v>
      </c>
      <c r="AV1608">
        <v>3.84</v>
      </c>
      <c r="AW1608">
        <v>3.84</v>
      </c>
      <c r="AX1608">
        <v>3.15</v>
      </c>
    </row>
    <row r="1609" spans="1:53" x14ac:dyDescent="0.2">
      <c r="A1609" s="3" t="s">
        <v>74</v>
      </c>
      <c r="B1609" s="3">
        <v>2011</v>
      </c>
      <c r="C1609" s="25">
        <v>59</v>
      </c>
      <c r="D1609">
        <v>0.16</v>
      </c>
      <c r="E1609">
        <v>0.37</v>
      </c>
      <c r="F1609">
        <v>0.46</v>
      </c>
      <c r="G1609">
        <v>0.81</v>
      </c>
      <c r="H1609">
        <v>1.1000000000000001</v>
      </c>
      <c r="I1609">
        <v>1.1000000000000001</v>
      </c>
      <c r="J1609">
        <v>1.06</v>
      </c>
      <c r="K1609">
        <v>1.03</v>
      </c>
      <c r="L1609">
        <v>1.19</v>
      </c>
      <c r="M1609">
        <v>1.32</v>
      </c>
      <c r="N1609">
        <v>1.32</v>
      </c>
      <c r="O1609">
        <v>1.32</v>
      </c>
      <c r="P1609">
        <v>1.24</v>
      </c>
      <c r="Q1609">
        <v>1.24</v>
      </c>
      <c r="R1609">
        <v>1.3</v>
      </c>
      <c r="S1609">
        <v>1.23</v>
      </c>
      <c r="T1609">
        <v>1.23</v>
      </c>
      <c r="U1609">
        <v>1.28</v>
      </c>
      <c r="V1609">
        <v>1.28</v>
      </c>
      <c r="W1609">
        <v>1.24</v>
      </c>
      <c r="X1609">
        <v>1.47</v>
      </c>
      <c r="Y1609">
        <v>1.47</v>
      </c>
      <c r="Z1609">
        <v>1.89</v>
      </c>
      <c r="AA1609">
        <v>1.89</v>
      </c>
      <c r="AB1609">
        <v>2.2599999999999998</v>
      </c>
      <c r="AC1609">
        <v>2.4300000000000002</v>
      </c>
      <c r="AD1609">
        <v>2.61</v>
      </c>
      <c r="AE1609">
        <v>2.69</v>
      </c>
      <c r="AF1609">
        <v>2.69</v>
      </c>
      <c r="AG1609">
        <v>2.75</v>
      </c>
      <c r="AH1609">
        <v>2.73</v>
      </c>
      <c r="AI1609">
        <v>2.73</v>
      </c>
      <c r="AJ1609">
        <v>3.03</v>
      </c>
      <c r="AK1609">
        <v>3.89</v>
      </c>
      <c r="AL1609">
        <v>4.09</v>
      </c>
      <c r="AM1609">
        <v>4.09</v>
      </c>
      <c r="AN1609">
        <v>4.1399999999999997</v>
      </c>
      <c r="AO1609">
        <v>4.1399999999999997</v>
      </c>
      <c r="AP1609">
        <v>3.88</v>
      </c>
      <c r="AQ1609">
        <v>3.69</v>
      </c>
      <c r="AR1609">
        <v>3.69</v>
      </c>
      <c r="AS1609">
        <v>3.78</v>
      </c>
      <c r="AT1609">
        <v>3.63</v>
      </c>
      <c r="AU1609">
        <v>3.29</v>
      </c>
      <c r="AV1609">
        <v>3.29</v>
      </c>
      <c r="AW1609">
        <v>3.29</v>
      </c>
    </row>
    <row r="1610" spans="1:53" x14ac:dyDescent="0.2">
      <c r="A1610" s="3" t="s">
        <v>74</v>
      </c>
      <c r="B1610" s="3">
        <v>2011</v>
      </c>
      <c r="C1610" s="25">
        <v>60</v>
      </c>
      <c r="D1610">
        <v>0.44</v>
      </c>
      <c r="E1610">
        <v>0.44</v>
      </c>
      <c r="F1610">
        <v>0.55000000000000004</v>
      </c>
      <c r="G1610">
        <v>0.55000000000000004</v>
      </c>
      <c r="H1610">
        <v>0.5</v>
      </c>
      <c r="I1610">
        <v>0.5</v>
      </c>
      <c r="J1610">
        <v>0.52</v>
      </c>
      <c r="K1610">
        <v>0.52</v>
      </c>
      <c r="L1610">
        <v>0.52</v>
      </c>
      <c r="M1610">
        <v>0.52</v>
      </c>
      <c r="N1610">
        <v>0.6</v>
      </c>
      <c r="O1610">
        <v>0.6</v>
      </c>
      <c r="P1610">
        <v>0.72</v>
      </c>
      <c r="Q1610">
        <v>0.72</v>
      </c>
      <c r="R1610">
        <v>0.93</v>
      </c>
      <c r="S1610">
        <v>0.93</v>
      </c>
      <c r="T1610">
        <v>0.82</v>
      </c>
      <c r="U1610">
        <v>0.82</v>
      </c>
      <c r="V1610">
        <v>0.82</v>
      </c>
      <c r="W1610">
        <v>0.82</v>
      </c>
      <c r="X1610">
        <v>0.82</v>
      </c>
      <c r="Y1610">
        <v>1.23</v>
      </c>
      <c r="Z1610">
        <v>1.23</v>
      </c>
      <c r="AA1610">
        <v>1.69</v>
      </c>
      <c r="AB1610">
        <v>1.69</v>
      </c>
      <c r="AC1610">
        <v>2.0299999999999998</v>
      </c>
      <c r="AD1610">
        <v>2.0299999999999998</v>
      </c>
      <c r="AE1610">
        <v>2.35</v>
      </c>
      <c r="AF1610">
        <v>2.8</v>
      </c>
      <c r="AG1610">
        <v>2.8</v>
      </c>
      <c r="AH1610">
        <v>3.05</v>
      </c>
      <c r="AI1610">
        <v>3.34</v>
      </c>
      <c r="AJ1610">
        <v>3.34</v>
      </c>
      <c r="AK1610">
        <v>3.62</v>
      </c>
      <c r="AL1610">
        <v>3.62</v>
      </c>
      <c r="AM1610">
        <v>3.33</v>
      </c>
      <c r="AN1610">
        <v>3.33</v>
      </c>
      <c r="AO1610">
        <v>3.33</v>
      </c>
      <c r="AP1610">
        <v>3.48</v>
      </c>
      <c r="AQ1610">
        <v>3.77</v>
      </c>
      <c r="AR1610">
        <v>3.79</v>
      </c>
      <c r="AS1610">
        <v>3.85</v>
      </c>
      <c r="AT1610">
        <v>3.99</v>
      </c>
      <c r="AU1610">
        <v>3.99</v>
      </c>
      <c r="AV1610">
        <v>3.74</v>
      </c>
      <c r="AW1610">
        <v>3.74</v>
      </c>
      <c r="AX1610">
        <v>3.74</v>
      </c>
      <c r="AY1610">
        <v>2.76</v>
      </c>
    </row>
    <row r="1611" spans="1:53" x14ac:dyDescent="0.2">
      <c r="A1611" s="3" t="s">
        <v>74</v>
      </c>
      <c r="B1611" s="3">
        <v>2011</v>
      </c>
      <c r="C1611" s="25">
        <v>61</v>
      </c>
      <c r="D1611">
        <v>0.76</v>
      </c>
      <c r="E1611">
        <v>0.76</v>
      </c>
      <c r="F1611">
        <v>0.76</v>
      </c>
      <c r="G1611">
        <v>0.69</v>
      </c>
      <c r="H1611">
        <v>0.69</v>
      </c>
      <c r="I1611">
        <v>0.69</v>
      </c>
      <c r="J1611">
        <v>0.69</v>
      </c>
      <c r="K1611">
        <v>0.61</v>
      </c>
      <c r="L1611">
        <v>0.61</v>
      </c>
      <c r="M1611">
        <v>0.72</v>
      </c>
      <c r="N1611">
        <v>0.72</v>
      </c>
      <c r="O1611">
        <v>0.72</v>
      </c>
      <c r="P1611">
        <v>0.77</v>
      </c>
      <c r="Q1611">
        <v>0.77</v>
      </c>
      <c r="R1611">
        <v>2.74</v>
      </c>
      <c r="S1611">
        <v>2.74</v>
      </c>
      <c r="T1611">
        <v>2.74</v>
      </c>
      <c r="U1611">
        <v>2.74</v>
      </c>
      <c r="V1611">
        <v>2.74</v>
      </c>
      <c r="W1611">
        <v>2.74</v>
      </c>
      <c r="X1611">
        <v>2.74</v>
      </c>
      <c r="Y1611">
        <v>2.74</v>
      </c>
      <c r="Z1611">
        <v>2.74</v>
      </c>
      <c r="AA1611">
        <v>2.74</v>
      </c>
      <c r="AB1611">
        <v>2.74</v>
      </c>
      <c r="AC1611">
        <v>2.74</v>
      </c>
      <c r="AD1611">
        <v>2.74</v>
      </c>
      <c r="AE1611">
        <v>2.74</v>
      </c>
      <c r="AF1611">
        <v>2.77</v>
      </c>
      <c r="AG1611">
        <v>2.65</v>
      </c>
      <c r="AH1611">
        <v>2.65</v>
      </c>
      <c r="AI1611">
        <v>2.77</v>
      </c>
      <c r="AJ1611">
        <v>2.77</v>
      </c>
      <c r="AK1611">
        <v>2.93</v>
      </c>
      <c r="AL1611">
        <v>3.56</v>
      </c>
      <c r="AM1611">
        <v>4.4000000000000004</v>
      </c>
      <c r="AN1611">
        <v>4.46</v>
      </c>
      <c r="AO1611">
        <v>4.46</v>
      </c>
      <c r="AP1611">
        <v>4.3099999999999996</v>
      </c>
      <c r="AQ1611">
        <v>3.72</v>
      </c>
      <c r="AR1611">
        <v>3.72</v>
      </c>
      <c r="AS1611">
        <v>3.34</v>
      </c>
      <c r="AT1611">
        <v>3.34</v>
      </c>
      <c r="AU1611">
        <v>3.57</v>
      </c>
      <c r="AV1611">
        <v>3.57</v>
      </c>
      <c r="AW1611">
        <v>3.59</v>
      </c>
      <c r="AX1611">
        <v>4.24</v>
      </c>
    </row>
    <row r="1612" spans="1:53" x14ac:dyDescent="0.2">
      <c r="A1612" s="3" t="s">
        <v>74</v>
      </c>
      <c r="B1612" s="3">
        <v>2011</v>
      </c>
      <c r="C1612" s="25">
        <v>62</v>
      </c>
      <c r="D1612">
        <v>0.68</v>
      </c>
      <c r="E1612">
        <v>0.68</v>
      </c>
      <c r="F1612">
        <v>0.68</v>
      </c>
      <c r="G1612">
        <v>0.68</v>
      </c>
      <c r="H1612">
        <v>0.68</v>
      </c>
      <c r="I1612">
        <v>0.55000000000000004</v>
      </c>
      <c r="J1612">
        <v>0.55000000000000004</v>
      </c>
      <c r="K1612">
        <v>0.59</v>
      </c>
      <c r="L1612">
        <v>0.72</v>
      </c>
      <c r="M1612">
        <v>0.72</v>
      </c>
      <c r="N1612">
        <v>0.72</v>
      </c>
      <c r="O1612">
        <v>0.72</v>
      </c>
      <c r="P1612">
        <v>0.72</v>
      </c>
      <c r="Q1612">
        <v>0.71</v>
      </c>
      <c r="R1612">
        <v>0.71</v>
      </c>
      <c r="S1612">
        <v>0.71</v>
      </c>
      <c r="T1612">
        <v>0.76</v>
      </c>
      <c r="U1612">
        <v>0.76</v>
      </c>
      <c r="V1612">
        <v>0.85</v>
      </c>
      <c r="W1612">
        <v>0.85</v>
      </c>
      <c r="X1612">
        <v>0.85</v>
      </c>
      <c r="Y1612">
        <v>0.85</v>
      </c>
      <c r="Z1612">
        <v>0.76</v>
      </c>
      <c r="AA1612">
        <v>0.76</v>
      </c>
      <c r="AB1612">
        <v>1.0900000000000001</v>
      </c>
      <c r="AC1612">
        <v>1.66</v>
      </c>
      <c r="AD1612">
        <v>1.66</v>
      </c>
      <c r="AE1612">
        <v>1.66</v>
      </c>
      <c r="AF1612">
        <v>1.91</v>
      </c>
      <c r="AG1612">
        <v>1.91</v>
      </c>
      <c r="AH1612">
        <v>1.91</v>
      </c>
      <c r="AI1612">
        <v>1.91</v>
      </c>
      <c r="AJ1612">
        <v>2.76</v>
      </c>
      <c r="AK1612">
        <v>3.15</v>
      </c>
      <c r="AL1612">
        <v>3.65</v>
      </c>
      <c r="AM1612">
        <v>3.84</v>
      </c>
      <c r="AN1612">
        <v>3.84</v>
      </c>
      <c r="AO1612">
        <v>3.84</v>
      </c>
      <c r="AP1612">
        <v>3.84</v>
      </c>
      <c r="AQ1612">
        <v>2.97</v>
      </c>
      <c r="AR1612">
        <v>2.97</v>
      </c>
      <c r="AS1612">
        <v>2.97</v>
      </c>
      <c r="AT1612">
        <v>2.97</v>
      </c>
      <c r="AU1612">
        <v>2.97</v>
      </c>
      <c r="AV1612">
        <v>2.29</v>
      </c>
      <c r="AW1612">
        <v>2.29</v>
      </c>
      <c r="AX1612">
        <v>2.29</v>
      </c>
      <c r="AY1612">
        <v>2.29</v>
      </c>
      <c r="AZ1612">
        <v>2.29</v>
      </c>
    </row>
    <row r="1613" spans="1:53" x14ac:dyDescent="0.2">
      <c r="A1613" s="3" t="s">
        <v>74</v>
      </c>
      <c r="B1613" s="3">
        <v>2011</v>
      </c>
      <c r="C1613" s="25">
        <v>63</v>
      </c>
      <c r="D1613">
        <v>0.52</v>
      </c>
      <c r="E1613">
        <v>0.52</v>
      </c>
      <c r="F1613">
        <v>0.52</v>
      </c>
      <c r="G1613">
        <v>0.52</v>
      </c>
      <c r="H1613">
        <v>0.56000000000000005</v>
      </c>
      <c r="I1613">
        <v>0.56000000000000005</v>
      </c>
      <c r="J1613">
        <v>0.76</v>
      </c>
      <c r="K1613">
        <v>0.76</v>
      </c>
      <c r="L1613">
        <v>0.76</v>
      </c>
      <c r="M1613">
        <v>0.82</v>
      </c>
      <c r="N1613">
        <v>0.82</v>
      </c>
      <c r="O1613">
        <v>0.82</v>
      </c>
      <c r="P1613">
        <v>0.77</v>
      </c>
      <c r="Q1613">
        <v>0.77</v>
      </c>
      <c r="R1613">
        <v>0.77</v>
      </c>
      <c r="S1613">
        <v>0.77</v>
      </c>
      <c r="T1613">
        <v>0.64</v>
      </c>
      <c r="U1613">
        <v>0.64</v>
      </c>
      <c r="V1613">
        <v>0.64</v>
      </c>
      <c r="W1613">
        <v>0.64</v>
      </c>
      <c r="X1613">
        <v>0.66</v>
      </c>
      <c r="Y1613">
        <v>0.66</v>
      </c>
      <c r="Z1613">
        <v>0.66</v>
      </c>
      <c r="AA1613">
        <v>0.87</v>
      </c>
      <c r="AB1613">
        <v>0.87</v>
      </c>
      <c r="AC1613">
        <v>1.19</v>
      </c>
      <c r="AD1613">
        <v>1.19</v>
      </c>
      <c r="AE1613">
        <v>1.19</v>
      </c>
      <c r="AF1613">
        <v>1.42</v>
      </c>
      <c r="AG1613">
        <v>1.42</v>
      </c>
      <c r="AH1613">
        <v>1.89</v>
      </c>
      <c r="AI1613">
        <v>1.89</v>
      </c>
      <c r="AJ1613">
        <v>2.0099999999999998</v>
      </c>
      <c r="AK1613">
        <v>2.4500000000000002</v>
      </c>
      <c r="AL1613">
        <v>2.81</v>
      </c>
      <c r="AM1613">
        <v>3.59</v>
      </c>
      <c r="AN1613">
        <v>3.59</v>
      </c>
      <c r="AO1613">
        <v>3.46</v>
      </c>
      <c r="AP1613">
        <v>3.46</v>
      </c>
      <c r="AQ1613">
        <v>3.36</v>
      </c>
      <c r="AR1613">
        <v>3.13</v>
      </c>
      <c r="AS1613">
        <v>3.13</v>
      </c>
      <c r="AT1613">
        <v>3.13</v>
      </c>
      <c r="AU1613">
        <v>2.82</v>
      </c>
      <c r="AV1613">
        <v>2.82</v>
      </c>
      <c r="AW1613">
        <v>2.82</v>
      </c>
      <c r="AX1613">
        <v>2.82</v>
      </c>
      <c r="AY1613">
        <v>2.2599999999999998</v>
      </c>
      <c r="AZ1613">
        <v>2.2599999999999998</v>
      </c>
      <c r="BA1613">
        <v>2.2599999999999998</v>
      </c>
    </row>
    <row r="1614" spans="1:53" x14ac:dyDescent="0.2">
      <c r="A1614" s="3" t="s">
        <v>74</v>
      </c>
      <c r="B1614" s="3">
        <v>2011</v>
      </c>
      <c r="C1614" s="25">
        <v>64</v>
      </c>
      <c r="D1614">
        <v>0.64</v>
      </c>
      <c r="E1614">
        <v>0.64</v>
      </c>
      <c r="F1614">
        <v>0.74</v>
      </c>
      <c r="G1614">
        <v>0.74</v>
      </c>
      <c r="H1614">
        <v>0.74</v>
      </c>
      <c r="I1614">
        <v>0.73</v>
      </c>
      <c r="J1614">
        <v>0.81</v>
      </c>
      <c r="K1614">
        <v>0.81</v>
      </c>
      <c r="L1614">
        <v>0.99</v>
      </c>
      <c r="M1614">
        <v>1.1499999999999999</v>
      </c>
      <c r="N1614">
        <v>1.19</v>
      </c>
      <c r="O1614">
        <v>1.19</v>
      </c>
      <c r="P1614">
        <v>1.19</v>
      </c>
      <c r="Q1614">
        <v>1.1200000000000001</v>
      </c>
      <c r="R1614">
        <v>1.1200000000000001</v>
      </c>
      <c r="S1614">
        <v>1.1200000000000001</v>
      </c>
      <c r="T1614">
        <v>1.1399999999999999</v>
      </c>
      <c r="U1614">
        <v>1.1399999999999999</v>
      </c>
      <c r="V1614">
        <v>1.1299999999999999</v>
      </c>
      <c r="W1614">
        <v>1.1299999999999999</v>
      </c>
      <c r="X1614">
        <v>1.1299999999999999</v>
      </c>
      <c r="Y1614">
        <v>1.0900000000000001</v>
      </c>
      <c r="Z1614">
        <v>1.39</v>
      </c>
      <c r="AA1614">
        <v>1.69</v>
      </c>
      <c r="AB1614">
        <v>2.1</v>
      </c>
      <c r="AC1614">
        <v>2.1</v>
      </c>
      <c r="AD1614">
        <v>2.72</v>
      </c>
      <c r="AE1614">
        <v>2.68</v>
      </c>
      <c r="AF1614">
        <v>2.68</v>
      </c>
      <c r="AG1614">
        <v>3.07</v>
      </c>
      <c r="AH1614">
        <v>3.07</v>
      </c>
      <c r="AI1614">
        <v>3.18</v>
      </c>
      <c r="AJ1614">
        <v>3.18</v>
      </c>
      <c r="AK1614">
        <v>2.99</v>
      </c>
      <c r="AL1614">
        <v>2.99</v>
      </c>
      <c r="AM1614">
        <v>2.99</v>
      </c>
      <c r="AN1614">
        <v>2.5</v>
      </c>
      <c r="AO1614">
        <v>2.5</v>
      </c>
      <c r="AP1614">
        <v>2.5</v>
      </c>
      <c r="AQ1614">
        <v>2.5</v>
      </c>
      <c r="AR1614">
        <v>1.97</v>
      </c>
      <c r="AS1614">
        <v>1.97</v>
      </c>
      <c r="AT1614">
        <v>1.97</v>
      </c>
      <c r="AU1614">
        <v>2.08</v>
      </c>
      <c r="AV1614">
        <v>2.08</v>
      </c>
      <c r="AW1614">
        <v>2.08</v>
      </c>
      <c r="AX1614">
        <v>1.91</v>
      </c>
    </row>
    <row r="1615" spans="1:53" x14ac:dyDescent="0.2">
      <c r="A1615" s="3" t="s">
        <v>74</v>
      </c>
      <c r="B1615" s="3">
        <v>2011</v>
      </c>
      <c r="C1615" s="25">
        <v>65</v>
      </c>
      <c r="D1615">
        <v>0.49</v>
      </c>
      <c r="E1615">
        <v>0.61</v>
      </c>
      <c r="F1615">
        <v>0.61</v>
      </c>
      <c r="G1615">
        <v>0.68</v>
      </c>
      <c r="H1615">
        <v>0.68</v>
      </c>
      <c r="I1615">
        <v>0.68</v>
      </c>
      <c r="J1615">
        <v>0.56999999999999995</v>
      </c>
      <c r="K1615">
        <v>0.56999999999999995</v>
      </c>
      <c r="L1615">
        <v>0.68</v>
      </c>
      <c r="M1615">
        <v>0.74</v>
      </c>
      <c r="N1615">
        <v>0.74</v>
      </c>
      <c r="O1615">
        <v>0.74</v>
      </c>
      <c r="P1615">
        <v>0.67</v>
      </c>
      <c r="Q1615">
        <v>0.67</v>
      </c>
      <c r="R1615">
        <v>0.67</v>
      </c>
      <c r="S1615">
        <v>0.66</v>
      </c>
      <c r="T1615">
        <v>0.66</v>
      </c>
      <c r="U1615">
        <v>0.66</v>
      </c>
      <c r="V1615">
        <v>0.87</v>
      </c>
      <c r="W1615">
        <v>0.87</v>
      </c>
      <c r="X1615">
        <v>0.81</v>
      </c>
      <c r="Y1615">
        <v>0.81</v>
      </c>
      <c r="Z1615">
        <v>0.81</v>
      </c>
      <c r="AA1615">
        <v>1.29</v>
      </c>
      <c r="AB1615">
        <v>1.58</v>
      </c>
      <c r="AC1615">
        <v>1.58</v>
      </c>
      <c r="AD1615">
        <v>1.9</v>
      </c>
      <c r="AE1615">
        <v>2.1</v>
      </c>
      <c r="AF1615">
        <v>2.1</v>
      </c>
      <c r="AG1615">
        <v>2.1</v>
      </c>
      <c r="AH1615">
        <v>2.33</v>
      </c>
      <c r="AI1615">
        <v>2.65</v>
      </c>
      <c r="AJ1615">
        <v>2.65</v>
      </c>
      <c r="AK1615">
        <v>3.92</v>
      </c>
      <c r="AL1615">
        <v>4.42</v>
      </c>
      <c r="AM1615">
        <v>4.41</v>
      </c>
      <c r="AN1615">
        <v>4.28</v>
      </c>
      <c r="AO1615">
        <v>4.28</v>
      </c>
      <c r="AP1615">
        <v>4.09</v>
      </c>
      <c r="AQ1615">
        <v>4.09</v>
      </c>
      <c r="AR1615">
        <v>3.8</v>
      </c>
      <c r="AS1615">
        <v>3.8</v>
      </c>
      <c r="AT1615">
        <v>3.11</v>
      </c>
      <c r="AU1615">
        <v>3.11</v>
      </c>
      <c r="AV1615">
        <v>2.58</v>
      </c>
      <c r="AW1615">
        <v>2.38</v>
      </c>
    </row>
    <row r="1616" spans="1:53" x14ac:dyDescent="0.2">
      <c r="A1616" s="3" t="s">
        <v>74</v>
      </c>
      <c r="B1616" s="3">
        <v>2011</v>
      </c>
      <c r="C1616" s="25">
        <v>66</v>
      </c>
      <c r="D1616">
        <v>0.51</v>
      </c>
      <c r="E1616">
        <v>0.51</v>
      </c>
      <c r="F1616">
        <v>0.68</v>
      </c>
      <c r="G1616">
        <v>0.68</v>
      </c>
      <c r="H1616">
        <v>0.75</v>
      </c>
      <c r="I1616">
        <v>0.75</v>
      </c>
      <c r="J1616">
        <v>0.78</v>
      </c>
      <c r="K1616">
        <v>0.78</v>
      </c>
      <c r="L1616">
        <v>0.88</v>
      </c>
      <c r="M1616">
        <v>0.88</v>
      </c>
      <c r="N1616">
        <v>1.1200000000000001</v>
      </c>
      <c r="O1616">
        <v>1.24</v>
      </c>
      <c r="P1616">
        <v>1.24</v>
      </c>
      <c r="Q1616">
        <v>1.24</v>
      </c>
      <c r="R1616">
        <v>1.07</v>
      </c>
      <c r="S1616">
        <v>1.27</v>
      </c>
      <c r="T1616">
        <v>1.27</v>
      </c>
      <c r="U1616">
        <v>1.27</v>
      </c>
      <c r="V1616">
        <v>1.23</v>
      </c>
      <c r="W1616">
        <v>1.76</v>
      </c>
      <c r="X1616">
        <v>2.0499999999999998</v>
      </c>
      <c r="Y1616">
        <v>2.21</v>
      </c>
      <c r="Z1616">
        <v>2.21</v>
      </c>
      <c r="AA1616">
        <v>2.14</v>
      </c>
      <c r="AB1616">
        <v>2.14</v>
      </c>
      <c r="AC1616">
        <v>2.29</v>
      </c>
      <c r="AD1616">
        <v>2.39</v>
      </c>
      <c r="AE1616">
        <v>2.39</v>
      </c>
      <c r="AF1616">
        <v>2.4700000000000002</v>
      </c>
      <c r="AG1616">
        <v>2.4500000000000002</v>
      </c>
      <c r="AH1616">
        <v>2.4500000000000002</v>
      </c>
      <c r="AI1616">
        <v>2.4500000000000002</v>
      </c>
      <c r="AJ1616">
        <v>2.27</v>
      </c>
      <c r="AK1616">
        <v>2.52</v>
      </c>
      <c r="AL1616">
        <v>3.52</v>
      </c>
      <c r="AM1616">
        <v>3.71</v>
      </c>
      <c r="AN1616">
        <v>3.75</v>
      </c>
      <c r="AO1616">
        <v>3.7</v>
      </c>
      <c r="AP1616">
        <v>3.69</v>
      </c>
      <c r="AQ1616">
        <v>3.86</v>
      </c>
      <c r="AR1616">
        <v>4.12</v>
      </c>
      <c r="AS1616">
        <v>4.1900000000000004</v>
      </c>
      <c r="AT1616">
        <v>4.2</v>
      </c>
      <c r="AU1616">
        <v>3.9</v>
      </c>
      <c r="AV1616">
        <v>3.9</v>
      </c>
      <c r="AW1616">
        <v>3.7</v>
      </c>
      <c r="AX1616">
        <v>3.72</v>
      </c>
    </row>
    <row r="1617" spans="1:53" x14ac:dyDescent="0.2">
      <c r="A1617" s="3" t="s">
        <v>74</v>
      </c>
      <c r="B1617" s="3">
        <v>2011</v>
      </c>
      <c r="C1617" s="25">
        <v>67</v>
      </c>
      <c r="D1617">
        <v>0.52</v>
      </c>
      <c r="E1617">
        <v>0.52</v>
      </c>
      <c r="F1617">
        <v>0.62</v>
      </c>
      <c r="G1617">
        <v>0.62</v>
      </c>
      <c r="H1617">
        <v>0.7</v>
      </c>
      <c r="I1617">
        <v>0.96</v>
      </c>
      <c r="J1617">
        <v>0.96</v>
      </c>
      <c r="K1617">
        <v>0.96</v>
      </c>
      <c r="L1617">
        <v>1.07</v>
      </c>
      <c r="M1617">
        <v>1.1499999999999999</v>
      </c>
      <c r="N1617">
        <v>1.1499999999999999</v>
      </c>
      <c r="O1617">
        <v>1.06</v>
      </c>
      <c r="P1617">
        <v>1.06</v>
      </c>
      <c r="Q1617">
        <v>1.06</v>
      </c>
      <c r="R1617">
        <v>1.36</v>
      </c>
      <c r="S1617">
        <v>1.36</v>
      </c>
      <c r="T1617">
        <v>1.36</v>
      </c>
      <c r="U1617">
        <v>1.36</v>
      </c>
      <c r="V1617">
        <v>1.36</v>
      </c>
      <c r="W1617">
        <v>1.36</v>
      </c>
      <c r="X1617">
        <v>1.36</v>
      </c>
      <c r="Y1617">
        <v>1.57</v>
      </c>
      <c r="Z1617">
        <v>1.81</v>
      </c>
      <c r="AA1617">
        <v>1.99</v>
      </c>
      <c r="AB1617">
        <v>1.99</v>
      </c>
      <c r="AC1617">
        <v>2.2400000000000002</v>
      </c>
      <c r="AD1617">
        <v>2.2400000000000002</v>
      </c>
      <c r="AE1617">
        <v>2.34</v>
      </c>
      <c r="AF1617">
        <v>2.34</v>
      </c>
      <c r="AG1617">
        <v>2.33</v>
      </c>
      <c r="AH1617">
        <v>2.9</v>
      </c>
      <c r="AI1617">
        <v>3.03</v>
      </c>
      <c r="AJ1617">
        <v>3.03</v>
      </c>
      <c r="AK1617">
        <v>3.03</v>
      </c>
      <c r="AL1617">
        <v>2.81</v>
      </c>
      <c r="AM1617">
        <v>2.81</v>
      </c>
      <c r="AN1617">
        <v>2.62</v>
      </c>
      <c r="AO1617">
        <v>2.62</v>
      </c>
      <c r="AP1617">
        <v>2.62</v>
      </c>
      <c r="AQ1617">
        <v>2.2999999999999998</v>
      </c>
      <c r="AR1617">
        <v>2.2999999999999998</v>
      </c>
      <c r="AS1617">
        <v>2.2999999999999998</v>
      </c>
      <c r="AT1617">
        <v>2.2599999999999998</v>
      </c>
      <c r="AU1617">
        <v>2.2599999999999998</v>
      </c>
      <c r="AV1617">
        <v>2.2599999999999998</v>
      </c>
      <c r="AW1617">
        <v>2.2000000000000002</v>
      </c>
      <c r="AX1617">
        <v>2.2000000000000002</v>
      </c>
      <c r="AY1617">
        <v>1.99</v>
      </c>
    </row>
    <row r="1618" spans="1:53" x14ac:dyDescent="0.2">
      <c r="A1618" s="3" t="s">
        <v>74</v>
      </c>
      <c r="B1618" s="3">
        <v>2011</v>
      </c>
      <c r="C1618" s="25">
        <v>68</v>
      </c>
      <c r="D1618">
        <v>0.82</v>
      </c>
      <c r="E1618">
        <v>0.82</v>
      </c>
      <c r="F1618">
        <v>0.82</v>
      </c>
      <c r="G1618">
        <v>0.82</v>
      </c>
      <c r="H1618">
        <v>0.82</v>
      </c>
      <c r="I1618">
        <v>1.1399999999999999</v>
      </c>
      <c r="J1618">
        <v>1.1399999999999999</v>
      </c>
      <c r="K1618">
        <v>1.1399999999999999</v>
      </c>
      <c r="L1618">
        <v>1.1399999999999999</v>
      </c>
      <c r="M1618">
        <v>1.66</v>
      </c>
      <c r="N1618">
        <v>1.99</v>
      </c>
      <c r="O1618">
        <v>1.99</v>
      </c>
      <c r="P1618">
        <v>1.99</v>
      </c>
      <c r="Q1618">
        <v>1.99</v>
      </c>
      <c r="R1618">
        <v>1.99</v>
      </c>
      <c r="S1618">
        <v>1.99</v>
      </c>
      <c r="T1618">
        <v>1.99</v>
      </c>
      <c r="U1618">
        <v>1.99</v>
      </c>
      <c r="V1618">
        <v>1.99</v>
      </c>
      <c r="W1618">
        <v>1.99</v>
      </c>
      <c r="X1618">
        <v>1.99</v>
      </c>
      <c r="Y1618">
        <v>1.99</v>
      </c>
      <c r="Z1618">
        <v>1.99</v>
      </c>
      <c r="AA1618">
        <v>2.2400000000000002</v>
      </c>
      <c r="AB1618">
        <v>2.2400000000000002</v>
      </c>
      <c r="AC1618">
        <v>2.2200000000000002</v>
      </c>
      <c r="AD1618">
        <v>2.2200000000000002</v>
      </c>
      <c r="AE1618">
        <v>2.13</v>
      </c>
      <c r="AF1618">
        <v>2.13</v>
      </c>
      <c r="AG1618">
        <v>2.13</v>
      </c>
      <c r="AH1618">
        <v>2.13</v>
      </c>
      <c r="AI1618">
        <v>2.31</v>
      </c>
      <c r="AJ1618">
        <v>2.87</v>
      </c>
      <c r="AK1618">
        <v>3.15</v>
      </c>
      <c r="AL1618">
        <v>3.15</v>
      </c>
      <c r="AM1618">
        <v>3.04</v>
      </c>
      <c r="AN1618">
        <v>3.04</v>
      </c>
      <c r="AO1618">
        <v>2.99</v>
      </c>
      <c r="AP1618">
        <v>3.05</v>
      </c>
      <c r="AQ1618">
        <v>3.05</v>
      </c>
      <c r="AR1618">
        <v>3.05</v>
      </c>
      <c r="AS1618">
        <v>3.05</v>
      </c>
      <c r="AT1618">
        <v>3.05</v>
      </c>
      <c r="AU1618">
        <v>2.46</v>
      </c>
      <c r="AV1618">
        <v>2.46</v>
      </c>
      <c r="AW1618">
        <v>2.46</v>
      </c>
      <c r="AX1618">
        <v>2.17</v>
      </c>
      <c r="AY1618">
        <v>2.17</v>
      </c>
      <c r="AZ1618">
        <v>2.17</v>
      </c>
    </row>
    <row r="1619" spans="1:53" x14ac:dyDescent="0.2">
      <c r="A1619" s="3" t="s">
        <v>74</v>
      </c>
      <c r="B1619" s="3">
        <v>2011</v>
      </c>
      <c r="C1619" s="25">
        <v>69</v>
      </c>
      <c r="D1619">
        <v>0.71</v>
      </c>
      <c r="E1619">
        <v>0.9</v>
      </c>
      <c r="F1619">
        <v>0.96</v>
      </c>
      <c r="G1619">
        <v>0.96</v>
      </c>
      <c r="H1619">
        <v>0.96</v>
      </c>
      <c r="I1619">
        <v>0.96</v>
      </c>
      <c r="J1619">
        <v>0.96</v>
      </c>
      <c r="K1619">
        <v>0.96</v>
      </c>
      <c r="L1619">
        <v>0.57999999999999996</v>
      </c>
      <c r="M1619">
        <v>0.57999999999999996</v>
      </c>
      <c r="N1619">
        <v>0.59</v>
      </c>
      <c r="O1619">
        <v>0.59</v>
      </c>
      <c r="P1619">
        <v>0.7</v>
      </c>
      <c r="Q1619">
        <v>0.7</v>
      </c>
      <c r="R1619">
        <v>0.7</v>
      </c>
      <c r="S1619">
        <v>0.59</v>
      </c>
      <c r="T1619">
        <v>0.59</v>
      </c>
      <c r="U1619">
        <v>0.59</v>
      </c>
      <c r="V1619">
        <v>0.62</v>
      </c>
      <c r="W1619">
        <v>0.62</v>
      </c>
      <c r="X1619">
        <v>0.67</v>
      </c>
      <c r="Y1619">
        <v>0.67</v>
      </c>
      <c r="Z1619">
        <v>0.98</v>
      </c>
      <c r="AA1619">
        <v>0.98</v>
      </c>
      <c r="AB1619">
        <v>1.31</v>
      </c>
      <c r="AC1619">
        <v>1.49</v>
      </c>
      <c r="AD1619">
        <v>1.59</v>
      </c>
      <c r="AE1619">
        <v>1.59</v>
      </c>
      <c r="AF1619">
        <v>1.74</v>
      </c>
      <c r="AG1619">
        <v>2</v>
      </c>
      <c r="AH1619">
        <v>2.16</v>
      </c>
      <c r="AI1619">
        <v>2.16</v>
      </c>
      <c r="AJ1619">
        <v>2.2999999999999998</v>
      </c>
      <c r="AK1619">
        <v>2.5499999999999998</v>
      </c>
      <c r="AL1619">
        <v>2.7</v>
      </c>
      <c r="AM1619">
        <v>3.33</v>
      </c>
      <c r="AN1619">
        <v>3.45</v>
      </c>
      <c r="AO1619">
        <v>3.28</v>
      </c>
      <c r="AP1619">
        <v>3.28</v>
      </c>
      <c r="AQ1619">
        <v>3.28</v>
      </c>
      <c r="AR1619">
        <v>2.84</v>
      </c>
      <c r="AS1619">
        <v>2.84</v>
      </c>
      <c r="AT1619">
        <v>2.84</v>
      </c>
      <c r="AU1619">
        <v>2.52</v>
      </c>
      <c r="AV1619">
        <v>2.52</v>
      </c>
      <c r="AW1619">
        <v>2.4500000000000002</v>
      </c>
      <c r="AX1619">
        <v>2.4500000000000002</v>
      </c>
      <c r="AY1619">
        <v>2.4500000000000002</v>
      </c>
    </row>
    <row r="1620" spans="1:53" x14ac:dyDescent="0.2">
      <c r="A1620" s="3" t="s">
        <v>74</v>
      </c>
      <c r="B1620" s="3">
        <v>2011</v>
      </c>
      <c r="C1620" s="25">
        <v>70</v>
      </c>
      <c r="D1620">
        <v>0.44</v>
      </c>
      <c r="E1620">
        <v>0.59</v>
      </c>
      <c r="F1620">
        <v>0.71</v>
      </c>
      <c r="G1620">
        <v>0.71</v>
      </c>
      <c r="H1620">
        <v>0.63</v>
      </c>
      <c r="I1620">
        <v>0.63</v>
      </c>
      <c r="J1620">
        <v>0.63</v>
      </c>
      <c r="K1620">
        <v>0.67</v>
      </c>
      <c r="L1620">
        <v>0.67</v>
      </c>
      <c r="M1620">
        <v>0.67</v>
      </c>
      <c r="N1620">
        <v>0.74</v>
      </c>
      <c r="O1620">
        <v>0.74</v>
      </c>
      <c r="P1620">
        <v>0.91</v>
      </c>
      <c r="Q1620">
        <v>0.91</v>
      </c>
      <c r="R1620">
        <v>0.91</v>
      </c>
      <c r="S1620">
        <v>0.91</v>
      </c>
      <c r="T1620">
        <v>0.85</v>
      </c>
      <c r="U1620">
        <v>0.85</v>
      </c>
      <c r="V1620">
        <v>0.85</v>
      </c>
      <c r="W1620">
        <v>1.07</v>
      </c>
      <c r="X1620">
        <v>1.07</v>
      </c>
      <c r="Y1620">
        <v>1.07</v>
      </c>
      <c r="Z1620">
        <v>1.3</v>
      </c>
      <c r="AA1620">
        <v>1.78</v>
      </c>
      <c r="AB1620">
        <v>3.07</v>
      </c>
      <c r="AC1620">
        <v>3.07</v>
      </c>
      <c r="AD1620">
        <v>3.07</v>
      </c>
      <c r="AE1620">
        <v>3.32</v>
      </c>
      <c r="AF1620">
        <v>3.32</v>
      </c>
      <c r="AG1620">
        <v>3.32</v>
      </c>
      <c r="AH1620">
        <v>3.11</v>
      </c>
      <c r="AI1620">
        <v>3.11</v>
      </c>
      <c r="AJ1620">
        <v>3.11</v>
      </c>
      <c r="AK1620">
        <v>3.11</v>
      </c>
      <c r="AL1620">
        <v>2.46</v>
      </c>
      <c r="AM1620">
        <v>2.46</v>
      </c>
      <c r="AN1620">
        <v>2.54</v>
      </c>
      <c r="AO1620">
        <v>2.61</v>
      </c>
      <c r="AP1620">
        <v>2.61</v>
      </c>
      <c r="AQ1620">
        <v>3.29</v>
      </c>
      <c r="AR1620">
        <v>3.69</v>
      </c>
      <c r="AS1620">
        <v>3.69</v>
      </c>
      <c r="AT1620">
        <v>3.52</v>
      </c>
      <c r="AU1620">
        <v>3.52</v>
      </c>
      <c r="AV1620">
        <v>3.52</v>
      </c>
      <c r="AW1620">
        <v>2.99</v>
      </c>
      <c r="AX1620">
        <v>2.99</v>
      </c>
      <c r="AY1620">
        <v>2.99</v>
      </c>
    </row>
    <row r="1621" spans="1:53" x14ac:dyDescent="0.2">
      <c r="A1621" s="3" t="s">
        <v>74</v>
      </c>
      <c r="B1621" s="3">
        <v>2011</v>
      </c>
      <c r="C1621" s="25">
        <v>71</v>
      </c>
      <c r="D1621">
        <v>0.31</v>
      </c>
      <c r="E1621">
        <v>0.42</v>
      </c>
      <c r="F1621">
        <v>0.62</v>
      </c>
      <c r="G1621">
        <v>0.62</v>
      </c>
      <c r="H1621">
        <v>0.62</v>
      </c>
      <c r="I1621">
        <v>0.63</v>
      </c>
      <c r="J1621">
        <v>0.63</v>
      </c>
      <c r="K1621">
        <v>0.63</v>
      </c>
      <c r="L1621">
        <v>0.63</v>
      </c>
      <c r="M1621">
        <v>0.74</v>
      </c>
      <c r="N1621">
        <v>0.93</v>
      </c>
      <c r="O1621">
        <v>0.93</v>
      </c>
      <c r="P1621">
        <v>0.93</v>
      </c>
      <c r="Q1621">
        <v>0.93</v>
      </c>
      <c r="R1621">
        <v>0.73</v>
      </c>
      <c r="S1621">
        <v>0.73</v>
      </c>
      <c r="T1621">
        <v>0.73</v>
      </c>
      <c r="U1621">
        <v>0.83</v>
      </c>
      <c r="V1621">
        <v>0.83</v>
      </c>
      <c r="W1621">
        <v>0.83</v>
      </c>
      <c r="X1621">
        <v>0.83</v>
      </c>
      <c r="Y1621">
        <v>1.24</v>
      </c>
      <c r="Z1621">
        <v>1.24</v>
      </c>
      <c r="AA1621">
        <v>1.24</v>
      </c>
      <c r="AB1621">
        <v>1.63</v>
      </c>
      <c r="AC1621">
        <v>1.63</v>
      </c>
      <c r="AD1621">
        <v>1.94</v>
      </c>
      <c r="AE1621">
        <v>1.94</v>
      </c>
      <c r="AF1621">
        <v>1.94</v>
      </c>
      <c r="AG1621">
        <v>1.94</v>
      </c>
      <c r="AH1621">
        <v>2.75</v>
      </c>
      <c r="AI1621">
        <v>3.73</v>
      </c>
      <c r="AJ1621">
        <v>4.1100000000000003</v>
      </c>
      <c r="AK1621">
        <v>4.25</v>
      </c>
      <c r="AL1621">
        <v>4.1399999999999997</v>
      </c>
      <c r="AM1621">
        <v>3.78</v>
      </c>
      <c r="AN1621">
        <v>3.78</v>
      </c>
      <c r="AO1621">
        <v>2.99</v>
      </c>
      <c r="AP1621">
        <v>2.99</v>
      </c>
      <c r="AQ1621">
        <v>2.99</v>
      </c>
      <c r="AR1621">
        <v>2.99</v>
      </c>
      <c r="AS1621">
        <v>2.99</v>
      </c>
      <c r="AT1621">
        <v>2.99</v>
      </c>
      <c r="AU1621">
        <v>2.99</v>
      </c>
      <c r="AV1621">
        <v>2.99</v>
      </c>
      <c r="AW1621">
        <v>2.42</v>
      </c>
      <c r="AX1621">
        <v>2.42</v>
      </c>
      <c r="AY1621">
        <v>2.11</v>
      </c>
    </row>
    <row r="1622" spans="1:53" x14ac:dyDescent="0.2">
      <c r="A1622" s="3" t="s">
        <v>74</v>
      </c>
      <c r="B1622" s="3">
        <v>2011</v>
      </c>
      <c r="C1622" s="25">
        <v>72</v>
      </c>
      <c r="D1622">
        <v>0.52</v>
      </c>
      <c r="E1622">
        <v>0.52</v>
      </c>
      <c r="F1622">
        <v>0.77</v>
      </c>
      <c r="G1622">
        <v>0.84</v>
      </c>
      <c r="H1622">
        <v>0.84</v>
      </c>
      <c r="I1622">
        <v>0.6</v>
      </c>
      <c r="J1622">
        <v>0.6</v>
      </c>
      <c r="K1622">
        <v>0.6</v>
      </c>
      <c r="L1622">
        <v>0.6</v>
      </c>
      <c r="M1622">
        <v>0.53</v>
      </c>
      <c r="N1622">
        <v>0.53</v>
      </c>
      <c r="O1622">
        <v>0.53</v>
      </c>
      <c r="P1622">
        <v>0.53</v>
      </c>
      <c r="Q1622">
        <v>0.61</v>
      </c>
      <c r="R1622">
        <v>0.61</v>
      </c>
      <c r="S1622">
        <v>0.61</v>
      </c>
      <c r="T1622">
        <v>0.61</v>
      </c>
      <c r="U1622">
        <v>0.68</v>
      </c>
      <c r="V1622">
        <v>0.68</v>
      </c>
      <c r="W1622">
        <v>0.8</v>
      </c>
      <c r="X1622">
        <v>0.8</v>
      </c>
      <c r="Y1622">
        <v>3.21</v>
      </c>
      <c r="Z1622">
        <v>3.21</v>
      </c>
      <c r="AA1622">
        <v>3.21</v>
      </c>
      <c r="AB1622">
        <v>3.21</v>
      </c>
      <c r="AC1622">
        <v>3.21</v>
      </c>
      <c r="AD1622">
        <v>3.21</v>
      </c>
      <c r="AE1622">
        <v>3.21</v>
      </c>
      <c r="AF1622">
        <v>3.21</v>
      </c>
      <c r="AG1622">
        <v>3.21</v>
      </c>
      <c r="AH1622">
        <v>3.21</v>
      </c>
      <c r="AI1622">
        <v>3.21</v>
      </c>
      <c r="AJ1622">
        <v>3.21</v>
      </c>
      <c r="AK1622">
        <v>3.21</v>
      </c>
      <c r="AL1622">
        <v>3.21</v>
      </c>
      <c r="AM1622">
        <v>3.25</v>
      </c>
      <c r="AN1622">
        <v>3.25</v>
      </c>
      <c r="AO1622">
        <v>2.83</v>
      </c>
      <c r="AP1622">
        <v>2.83</v>
      </c>
      <c r="AQ1622">
        <v>2.83</v>
      </c>
      <c r="AR1622">
        <v>2.83</v>
      </c>
      <c r="AS1622">
        <v>2.78</v>
      </c>
      <c r="AT1622">
        <v>2.78</v>
      </c>
      <c r="AU1622">
        <v>2.78</v>
      </c>
      <c r="AV1622">
        <v>2.72</v>
      </c>
      <c r="AW1622">
        <v>2.72</v>
      </c>
      <c r="AX1622">
        <v>2.72</v>
      </c>
      <c r="AY1622">
        <v>2.64</v>
      </c>
    </row>
    <row r="1623" spans="1:53" x14ac:dyDescent="0.2">
      <c r="A1623" s="3" t="s">
        <v>74</v>
      </c>
      <c r="B1623" s="3">
        <v>2011</v>
      </c>
      <c r="C1623" s="25">
        <v>73</v>
      </c>
      <c r="D1623">
        <v>0.54</v>
      </c>
      <c r="E1623">
        <v>0.79</v>
      </c>
      <c r="F1623">
        <v>1.27</v>
      </c>
      <c r="G1623">
        <v>1.27</v>
      </c>
      <c r="H1623">
        <v>1.27</v>
      </c>
      <c r="I1623">
        <v>1.27</v>
      </c>
      <c r="J1623">
        <v>1.27</v>
      </c>
      <c r="K1623">
        <v>1.27</v>
      </c>
      <c r="L1623">
        <v>1.27</v>
      </c>
      <c r="M1623">
        <v>0.53</v>
      </c>
      <c r="N1623">
        <v>0.53</v>
      </c>
      <c r="O1623">
        <v>0.53</v>
      </c>
      <c r="P1623">
        <v>0.53</v>
      </c>
      <c r="Q1623">
        <v>0.56000000000000005</v>
      </c>
      <c r="R1623">
        <v>0.69</v>
      </c>
      <c r="S1623">
        <v>0.69</v>
      </c>
      <c r="T1623">
        <v>0.7</v>
      </c>
      <c r="U1623">
        <v>0.7</v>
      </c>
      <c r="V1623">
        <v>0.7</v>
      </c>
      <c r="W1623">
        <v>0.7</v>
      </c>
      <c r="X1623">
        <v>0.7</v>
      </c>
      <c r="Y1623">
        <v>0.66</v>
      </c>
      <c r="Z1623">
        <v>0.66</v>
      </c>
      <c r="AA1623">
        <v>0.66</v>
      </c>
      <c r="AB1623">
        <v>0.66</v>
      </c>
      <c r="AC1623">
        <v>0.66</v>
      </c>
      <c r="AD1623">
        <v>1.65</v>
      </c>
      <c r="AE1623">
        <v>2.1</v>
      </c>
      <c r="AF1623">
        <v>2.1</v>
      </c>
      <c r="AG1623">
        <v>2.1</v>
      </c>
      <c r="AH1623">
        <v>2.1</v>
      </c>
      <c r="AI1623">
        <v>2.95</v>
      </c>
      <c r="AJ1623">
        <v>3.24</v>
      </c>
      <c r="AK1623">
        <v>3.13</v>
      </c>
      <c r="AL1623">
        <v>3.13</v>
      </c>
      <c r="AM1623">
        <v>3.13</v>
      </c>
      <c r="AN1623">
        <v>3.13</v>
      </c>
      <c r="AO1623">
        <v>2.63</v>
      </c>
      <c r="AP1623">
        <v>2.63</v>
      </c>
      <c r="AQ1623">
        <v>2.63</v>
      </c>
      <c r="AR1623">
        <v>2.63</v>
      </c>
      <c r="AS1623">
        <v>2.63</v>
      </c>
      <c r="AT1623">
        <v>2.31</v>
      </c>
      <c r="AU1623">
        <v>2.31</v>
      </c>
      <c r="AV1623">
        <v>2.31</v>
      </c>
      <c r="AW1623">
        <v>2.31</v>
      </c>
      <c r="AX1623">
        <v>2.31</v>
      </c>
      <c r="AY1623">
        <v>2.25</v>
      </c>
      <c r="AZ1623">
        <v>2.25</v>
      </c>
    </row>
    <row r="1624" spans="1:53" x14ac:dyDescent="0.2">
      <c r="A1624" s="3" t="s">
        <v>74</v>
      </c>
      <c r="B1624" s="3">
        <v>2011</v>
      </c>
      <c r="C1624" s="25">
        <v>74</v>
      </c>
      <c r="D1624">
        <v>0.55000000000000004</v>
      </c>
      <c r="E1624">
        <v>0.55000000000000004</v>
      </c>
      <c r="F1624">
        <v>0.54</v>
      </c>
      <c r="G1624">
        <v>0.54</v>
      </c>
      <c r="H1624">
        <v>0.56000000000000005</v>
      </c>
      <c r="I1624">
        <v>0.56000000000000005</v>
      </c>
      <c r="J1624">
        <v>0.6</v>
      </c>
      <c r="K1624">
        <v>0.73</v>
      </c>
      <c r="L1624">
        <v>0.79</v>
      </c>
      <c r="M1624">
        <v>0.79</v>
      </c>
      <c r="N1624">
        <v>0.79</v>
      </c>
      <c r="O1624">
        <v>0.76</v>
      </c>
      <c r="P1624">
        <v>0.76</v>
      </c>
      <c r="Q1624">
        <v>0.79</v>
      </c>
      <c r="R1624">
        <v>0.79</v>
      </c>
      <c r="S1624">
        <v>0.79</v>
      </c>
      <c r="T1624">
        <v>0.79</v>
      </c>
      <c r="U1624">
        <v>0.86</v>
      </c>
      <c r="V1624">
        <v>0.86</v>
      </c>
      <c r="W1624">
        <v>0.86</v>
      </c>
      <c r="X1624">
        <v>0.81</v>
      </c>
      <c r="Y1624">
        <v>0.81</v>
      </c>
      <c r="Z1624">
        <v>1</v>
      </c>
      <c r="AA1624">
        <v>1.39</v>
      </c>
      <c r="AB1624">
        <v>2.13</v>
      </c>
      <c r="AC1624">
        <v>2.13</v>
      </c>
      <c r="AD1624">
        <v>2.13</v>
      </c>
      <c r="AE1624">
        <v>3.26</v>
      </c>
      <c r="AF1624">
        <v>3.26</v>
      </c>
      <c r="AG1624">
        <v>3.65</v>
      </c>
      <c r="AH1624">
        <v>3.65</v>
      </c>
      <c r="AI1624">
        <v>3.53</v>
      </c>
      <c r="AJ1624">
        <v>3.53</v>
      </c>
      <c r="AK1624">
        <v>3.53</v>
      </c>
      <c r="AL1624">
        <v>2.93</v>
      </c>
      <c r="AM1624">
        <v>2.93</v>
      </c>
      <c r="AN1624">
        <v>2.93</v>
      </c>
      <c r="AO1624">
        <v>2.93</v>
      </c>
      <c r="AP1624">
        <v>2.93</v>
      </c>
      <c r="AQ1624">
        <v>2.59</v>
      </c>
      <c r="AR1624">
        <v>2.59</v>
      </c>
      <c r="AS1624">
        <v>2.59</v>
      </c>
      <c r="AT1624">
        <v>2.59</v>
      </c>
      <c r="AU1624">
        <v>2.4300000000000002</v>
      </c>
      <c r="AV1624">
        <v>2.4300000000000002</v>
      </c>
      <c r="AW1624">
        <v>2.4300000000000002</v>
      </c>
      <c r="AX1624">
        <v>2.64</v>
      </c>
      <c r="AY1624">
        <v>2.64</v>
      </c>
      <c r="AZ1624">
        <v>2.56</v>
      </c>
    </row>
    <row r="1625" spans="1:53" x14ac:dyDescent="0.2">
      <c r="A1625" s="3" t="s">
        <v>74</v>
      </c>
      <c r="B1625" s="3">
        <v>2011</v>
      </c>
      <c r="C1625" s="25">
        <v>75</v>
      </c>
      <c r="D1625">
        <v>0.32</v>
      </c>
      <c r="E1625">
        <v>0.32</v>
      </c>
      <c r="F1625">
        <v>0.51</v>
      </c>
      <c r="G1625">
        <v>0.56000000000000005</v>
      </c>
      <c r="H1625">
        <v>0.56000000000000005</v>
      </c>
      <c r="I1625">
        <v>0.48</v>
      </c>
      <c r="J1625">
        <v>0.48</v>
      </c>
      <c r="K1625">
        <v>0.48</v>
      </c>
      <c r="L1625">
        <v>0.53</v>
      </c>
      <c r="M1625">
        <v>0.53</v>
      </c>
      <c r="N1625">
        <v>0.53</v>
      </c>
      <c r="O1625">
        <v>0.7</v>
      </c>
      <c r="P1625">
        <v>0.7</v>
      </c>
      <c r="Q1625">
        <v>0.7</v>
      </c>
      <c r="R1625">
        <v>0.7</v>
      </c>
      <c r="S1625">
        <v>0.64</v>
      </c>
      <c r="T1625">
        <v>0.64</v>
      </c>
      <c r="U1625">
        <v>1.0900000000000001</v>
      </c>
      <c r="V1625">
        <v>1.3</v>
      </c>
      <c r="W1625">
        <v>1.3</v>
      </c>
      <c r="X1625">
        <v>1.3</v>
      </c>
      <c r="Y1625">
        <v>1.3</v>
      </c>
      <c r="Z1625">
        <v>1.33</v>
      </c>
      <c r="AA1625">
        <v>1.33</v>
      </c>
      <c r="AB1625">
        <v>1.33</v>
      </c>
      <c r="AC1625">
        <v>2.2599999999999998</v>
      </c>
      <c r="AD1625">
        <v>2.57</v>
      </c>
      <c r="AE1625">
        <v>2.57</v>
      </c>
      <c r="AF1625">
        <v>2.57</v>
      </c>
      <c r="AG1625">
        <v>2.37</v>
      </c>
      <c r="AH1625">
        <v>2.37</v>
      </c>
      <c r="AI1625">
        <v>2.37</v>
      </c>
      <c r="AJ1625">
        <v>2.37</v>
      </c>
      <c r="AK1625">
        <v>2.69</v>
      </c>
      <c r="AL1625">
        <v>2.69</v>
      </c>
      <c r="AM1625">
        <v>2.69</v>
      </c>
      <c r="AN1625">
        <v>2.69</v>
      </c>
      <c r="AO1625">
        <v>2.69</v>
      </c>
      <c r="AP1625">
        <v>2.25</v>
      </c>
      <c r="AQ1625">
        <v>2.25</v>
      </c>
      <c r="AR1625">
        <v>2.25</v>
      </c>
      <c r="AS1625">
        <v>2.25</v>
      </c>
      <c r="AT1625">
        <v>2.25</v>
      </c>
      <c r="AU1625">
        <v>2.25</v>
      </c>
      <c r="AV1625">
        <v>2.16</v>
      </c>
      <c r="AW1625">
        <v>2.16</v>
      </c>
    </row>
    <row r="1626" spans="1:53" x14ac:dyDescent="0.2">
      <c r="A1626" s="3" t="s">
        <v>74</v>
      </c>
      <c r="B1626" s="3">
        <v>2011</v>
      </c>
      <c r="C1626" s="25">
        <v>76</v>
      </c>
      <c r="D1626">
        <v>0.5</v>
      </c>
      <c r="E1626">
        <v>0.5</v>
      </c>
      <c r="F1626">
        <v>0.5</v>
      </c>
      <c r="G1626">
        <v>0.59</v>
      </c>
      <c r="H1626">
        <v>0.59</v>
      </c>
      <c r="I1626">
        <v>0.59</v>
      </c>
      <c r="J1626">
        <v>0.59</v>
      </c>
      <c r="K1626">
        <v>0.53</v>
      </c>
      <c r="L1626">
        <v>0.53</v>
      </c>
      <c r="M1626">
        <v>0.53</v>
      </c>
      <c r="N1626">
        <v>0.53</v>
      </c>
      <c r="O1626">
        <v>0.55000000000000004</v>
      </c>
      <c r="P1626">
        <v>0.55000000000000004</v>
      </c>
      <c r="Q1626">
        <v>0.55000000000000004</v>
      </c>
      <c r="R1626">
        <v>0.64</v>
      </c>
      <c r="S1626">
        <v>0.98</v>
      </c>
      <c r="T1626">
        <v>1.43</v>
      </c>
      <c r="U1626">
        <v>1.43</v>
      </c>
      <c r="V1626">
        <v>1.71</v>
      </c>
      <c r="W1626">
        <v>1.71</v>
      </c>
      <c r="X1626">
        <v>2.3199999999999998</v>
      </c>
      <c r="Y1626">
        <v>2.3199999999999998</v>
      </c>
      <c r="Z1626">
        <v>2.3199999999999998</v>
      </c>
      <c r="AA1626">
        <v>2.3199999999999998</v>
      </c>
      <c r="AB1626">
        <v>2.3199999999999998</v>
      </c>
      <c r="AC1626">
        <v>2.3199999999999998</v>
      </c>
      <c r="AD1626">
        <v>2.3199999999999998</v>
      </c>
      <c r="AE1626">
        <v>2.3199999999999998</v>
      </c>
      <c r="AF1626">
        <v>2.3199999999999998</v>
      </c>
      <c r="AG1626">
        <v>2.64</v>
      </c>
      <c r="AH1626">
        <v>2.93</v>
      </c>
      <c r="AI1626">
        <v>3.07</v>
      </c>
      <c r="AJ1626">
        <v>3.13</v>
      </c>
      <c r="AK1626">
        <v>2.99</v>
      </c>
      <c r="AL1626">
        <v>2.99</v>
      </c>
      <c r="AM1626">
        <v>2.99</v>
      </c>
      <c r="AN1626">
        <v>2.87</v>
      </c>
      <c r="AO1626">
        <v>2.94</v>
      </c>
      <c r="AP1626">
        <v>3.79</v>
      </c>
      <c r="AQ1626">
        <v>3.91</v>
      </c>
      <c r="AR1626">
        <v>3.91</v>
      </c>
      <c r="AS1626">
        <v>3.57</v>
      </c>
      <c r="AT1626">
        <v>3.57</v>
      </c>
      <c r="AU1626">
        <v>3.33</v>
      </c>
    </row>
    <row r="1627" spans="1:53" x14ac:dyDescent="0.2">
      <c r="A1627" s="3" t="s">
        <v>74</v>
      </c>
      <c r="B1627" s="3">
        <v>2011</v>
      </c>
      <c r="C1627" s="25">
        <v>77</v>
      </c>
      <c r="D1627">
        <v>0.59</v>
      </c>
      <c r="E1627">
        <v>0.65</v>
      </c>
      <c r="F1627">
        <v>0.65</v>
      </c>
      <c r="G1627">
        <v>0.65</v>
      </c>
      <c r="H1627">
        <v>0.6</v>
      </c>
      <c r="I1627">
        <v>0.6</v>
      </c>
      <c r="J1627">
        <v>0.63</v>
      </c>
      <c r="K1627">
        <v>0.63</v>
      </c>
      <c r="L1627">
        <v>0.71</v>
      </c>
      <c r="M1627">
        <v>0.82</v>
      </c>
      <c r="N1627">
        <v>0.82</v>
      </c>
      <c r="O1627">
        <v>1.07</v>
      </c>
      <c r="P1627">
        <v>1.07</v>
      </c>
      <c r="Q1627">
        <v>1.1499999999999999</v>
      </c>
      <c r="R1627">
        <v>1.1499999999999999</v>
      </c>
      <c r="S1627">
        <v>1.1399999999999999</v>
      </c>
      <c r="T1627">
        <v>1.1399999999999999</v>
      </c>
      <c r="U1627">
        <v>1.1399999999999999</v>
      </c>
      <c r="V1627">
        <v>1.1599999999999999</v>
      </c>
      <c r="W1627">
        <v>1.1599999999999999</v>
      </c>
      <c r="X1627">
        <v>1.1599999999999999</v>
      </c>
      <c r="Y1627">
        <v>1.1599999999999999</v>
      </c>
      <c r="Z1627">
        <v>1.34</v>
      </c>
      <c r="AA1627">
        <v>1.73</v>
      </c>
      <c r="AB1627">
        <v>1.73</v>
      </c>
      <c r="AC1627">
        <v>2.11</v>
      </c>
      <c r="AD1627">
        <v>2.3199999999999998</v>
      </c>
      <c r="AE1627">
        <v>2.3199999999999998</v>
      </c>
      <c r="AF1627">
        <v>2.3199999999999998</v>
      </c>
      <c r="AG1627">
        <v>2.34</v>
      </c>
      <c r="AH1627">
        <v>2.34</v>
      </c>
      <c r="AI1627">
        <v>2.34</v>
      </c>
      <c r="AJ1627">
        <v>2.34</v>
      </c>
      <c r="AK1627">
        <v>3.2</v>
      </c>
      <c r="AL1627">
        <v>3.2</v>
      </c>
      <c r="AM1627">
        <v>3.14</v>
      </c>
      <c r="AN1627">
        <v>3.14</v>
      </c>
      <c r="AO1627">
        <v>3.14</v>
      </c>
      <c r="AP1627">
        <v>3.14</v>
      </c>
      <c r="AQ1627">
        <v>2.9</v>
      </c>
      <c r="AR1627">
        <v>2.9</v>
      </c>
      <c r="AS1627">
        <v>2.9</v>
      </c>
      <c r="AT1627">
        <v>2.64</v>
      </c>
      <c r="AU1627">
        <v>2.64</v>
      </c>
      <c r="AV1627">
        <v>2.46</v>
      </c>
      <c r="AW1627">
        <v>2.46</v>
      </c>
      <c r="AX1627">
        <v>2.46</v>
      </c>
      <c r="AY1627">
        <v>2.38</v>
      </c>
      <c r="AZ1627">
        <v>2.38</v>
      </c>
      <c r="BA1627">
        <v>2.3199999999999998</v>
      </c>
    </row>
    <row r="1628" spans="1:53" x14ac:dyDescent="0.2">
      <c r="A1628" s="3" t="s">
        <v>74</v>
      </c>
      <c r="B1628" s="3">
        <v>2011</v>
      </c>
      <c r="C1628" s="25">
        <v>78</v>
      </c>
      <c r="D1628">
        <v>0.48</v>
      </c>
      <c r="E1628">
        <v>0.48</v>
      </c>
      <c r="F1628">
        <v>0.48</v>
      </c>
      <c r="G1628">
        <v>0.48</v>
      </c>
      <c r="H1628">
        <v>0.46</v>
      </c>
      <c r="I1628">
        <v>0.46</v>
      </c>
      <c r="J1628">
        <v>0.51</v>
      </c>
      <c r="K1628">
        <v>0.65</v>
      </c>
      <c r="L1628">
        <v>0.96</v>
      </c>
      <c r="M1628">
        <v>1.02</v>
      </c>
      <c r="N1628">
        <v>1.02</v>
      </c>
      <c r="O1628">
        <v>1.02</v>
      </c>
      <c r="P1628">
        <v>1.02</v>
      </c>
      <c r="Q1628">
        <v>0.83</v>
      </c>
      <c r="R1628">
        <v>0.83</v>
      </c>
      <c r="S1628">
        <v>0.83</v>
      </c>
      <c r="T1628">
        <v>0.83</v>
      </c>
      <c r="U1628">
        <v>0.97</v>
      </c>
      <c r="V1628">
        <v>1.33</v>
      </c>
      <c r="W1628">
        <v>1.33</v>
      </c>
      <c r="X1628">
        <v>1.33</v>
      </c>
      <c r="Y1628">
        <v>1.33</v>
      </c>
      <c r="Z1628">
        <v>1.17</v>
      </c>
      <c r="AA1628">
        <v>1.17</v>
      </c>
      <c r="AB1628">
        <v>1.17</v>
      </c>
      <c r="AC1628">
        <v>1.7</v>
      </c>
      <c r="AD1628">
        <v>2.62</v>
      </c>
      <c r="AE1628">
        <v>2.89</v>
      </c>
      <c r="AF1628">
        <v>2.89</v>
      </c>
      <c r="AG1628">
        <v>2.89</v>
      </c>
      <c r="AH1628">
        <v>2.69</v>
      </c>
      <c r="AI1628">
        <v>2.69</v>
      </c>
      <c r="AJ1628">
        <v>2.89</v>
      </c>
      <c r="AK1628">
        <v>3.36</v>
      </c>
      <c r="AL1628">
        <v>3.54</v>
      </c>
      <c r="AM1628">
        <v>3.95</v>
      </c>
      <c r="AN1628">
        <v>3.84</v>
      </c>
      <c r="AO1628">
        <v>4.4400000000000004</v>
      </c>
      <c r="AP1628">
        <v>4.58</v>
      </c>
      <c r="AQ1628">
        <v>4.58</v>
      </c>
      <c r="AR1628">
        <v>4.38</v>
      </c>
      <c r="AS1628">
        <v>4.38</v>
      </c>
      <c r="AT1628">
        <v>4.38</v>
      </c>
      <c r="AU1628">
        <v>4.38</v>
      </c>
      <c r="AV1628">
        <v>3.38</v>
      </c>
      <c r="AW1628">
        <v>3.38</v>
      </c>
      <c r="AX1628">
        <v>3.38</v>
      </c>
      <c r="AY1628">
        <v>3.38</v>
      </c>
    </row>
    <row r="1629" spans="1:53" x14ac:dyDescent="0.2">
      <c r="A1629" s="3" t="s">
        <v>74</v>
      </c>
      <c r="B1629" s="3">
        <v>2011</v>
      </c>
      <c r="C1629" s="25">
        <v>79</v>
      </c>
      <c r="D1629">
        <v>0.37</v>
      </c>
      <c r="E1629">
        <v>0.51</v>
      </c>
      <c r="F1629">
        <v>0.63</v>
      </c>
      <c r="G1629">
        <v>0.95</v>
      </c>
      <c r="H1629">
        <v>1.03</v>
      </c>
      <c r="I1629">
        <v>1.03</v>
      </c>
      <c r="J1629">
        <v>1.19</v>
      </c>
      <c r="K1629">
        <v>1.45</v>
      </c>
      <c r="L1629">
        <v>1.56</v>
      </c>
      <c r="M1629">
        <v>1.56</v>
      </c>
      <c r="N1629">
        <v>1.56</v>
      </c>
      <c r="O1629">
        <v>1.19</v>
      </c>
      <c r="P1629">
        <v>1.19</v>
      </c>
      <c r="Q1629">
        <v>1.19</v>
      </c>
      <c r="R1629">
        <v>1.19</v>
      </c>
      <c r="S1629">
        <v>1.19</v>
      </c>
      <c r="T1629">
        <v>1.1399999999999999</v>
      </c>
      <c r="U1629">
        <v>1.1399999999999999</v>
      </c>
      <c r="V1629">
        <v>1.43</v>
      </c>
      <c r="W1629">
        <v>1.43</v>
      </c>
      <c r="X1629">
        <v>1.43</v>
      </c>
      <c r="Y1629">
        <v>2.0499999999999998</v>
      </c>
      <c r="Z1629">
        <v>2.0499999999999998</v>
      </c>
      <c r="AA1629">
        <v>2.1800000000000002</v>
      </c>
      <c r="AB1629">
        <v>2.58</v>
      </c>
      <c r="AC1629">
        <v>2.58</v>
      </c>
      <c r="AD1629">
        <v>3.22</v>
      </c>
      <c r="AE1629">
        <v>3.4</v>
      </c>
      <c r="AF1629">
        <v>3.4</v>
      </c>
      <c r="AG1629">
        <v>3.31</v>
      </c>
      <c r="AH1629">
        <v>3.31</v>
      </c>
      <c r="AI1629">
        <v>3.54</v>
      </c>
      <c r="AJ1629">
        <v>3.59</v>
      </c>
      <c r="AK1629">
        <v>3.59</v>
      </c>
      <c r="AL1629">
        <v>3.49</v>
      </c>
      <c r="AM1629">
        <v>3.49</v>
      </c>
      <c r="AN1629">
        <v>3.49</v>
      </c>
      <c r="AO1629">
        <v>3.04</v>
      </c>
      <c r="AP1629">
        <v>3.04</v>
      </c>
      <c r="AQ1629">
        <v>3.04</v>
      </c>
      <c r="AR1629">
        <v>3.04</v>
      </c>
      <c r="AS1629">
        <v>2.65</v>
      </c>
      <c r="AT1629">
        <v>2.65</v>
      </c>
      <c r="AU1629">
        <v>2.65</v>
      </c>
      <c r="AV1629">
        <v>2.2400000000000002</v>
      </c>
      <c r="AW1629">
        <v>2.2400000000000002</v>
      </c>
      <c r="AX1629">
        <v>2.13</v>
      </c>
    </row>
    <row r="1630" spans="1:53" x14ac:dyDescent="0.2">
      <c r="A1630" s="3" t="s">
        <v>74</v>
      </c>
      <c r="B1630" s="3">
        <v>2011</v>
      </c>
      <c r="C1630" s="25">
        <v>80</v>
      </c>
      <c r="D1630">
        <v>0.6</v>
      </c>
      <c r="E1630">
        <v>0.77</v>
      </c>
      <c r="F1630">
        <v>0.77</v>
      </c>
      <c r="G1630">
        <v>1.22</v>
      </c>
      <c r="H1630">
        <v>1.22</v>
      </c>
      <c r="I1630">
        <v>1.65</v>
      </c>
      <c r="J1630">
        <v>1.65</v>
      </c>
      <c r="K1630">
        <v>1.72</v>
      </c>
      <c r="L1630">
        <v>1.72</v>
      </c>
      <c r="M1630">
        <v>1.72</v>
      </c>
      <c r="N1630">
        <v>1.72</v>
      </c>
      <c r="O1630">
        <v>1.33</v>
      </c>
      <c r="P1630">
        <v>1.33</v>
      </c>
      <c r="Q1630">
        <v>1.33</v>
      </c>
      <c r="R1630">
        <v>1.33</v>
      </c>
      <c r="S1630">
        <v>1.33</v>
      </c>
      <c r="T1630">
        <v>0.98</v>
      </c>
      <c r="U1630">
        <v>0.98</v>
      </c>
      <c r="V1630">
        <v>0.98</v>
      </c>
      <c r="W1630">
        <v>0.98</v>
      </c>
      <c r="X1630">
        <v>0.98</v>
      </c>
      <c r="Y1630">
        <v>3.47</v>
      </c>
      <c r="Z1630">
        <v>4.8600000000000003</v>
      </c>
      <c r="AA1630">
        <v>3.47</v>
      </c>
      <c r="AB1630">
        <v>3.47</v>
      </c>
      <c r="AC1630">
        <v>3.47</v>
      </c>
      <c r="AD1630">
        <v>3.47</v>
      </c>
      <c r="AE1630">
        <v>3.47</v>
      </c>
      <c r="AF1630">
        <v>3.47</v>
      </c>
      <c r="AG1630">
        <v>3.47</v>
      </c>
      <c r="AH1630">
        <v>3.47</v>
      </c>
      <c r="AI1630">
        <v>3.47</v>
      </c>
      <c r="AJ1630">
        <v>3.47</v>
      </c>
      <c r="AK1630">
        <v>3.47</v>
      </c>
      <c r="AL1630">
        <v>3.47</v>
      </c>
      <c r="AM1630">
        <v>2.88</v>
      </c>
      <c r="AN1630">
        <v>2.88</v>
      </c>
      <c r="AO1630">
        <v>2.88</v>
      </c>
      <c r="AP1630">
        <v>2.88</v>
      </c>
      <c r="AQ1630">
        <v>2.88</v>
      </c>
      <c r="AR1630">
        <v>2.88</v>
      </c>
      <c r="AS1630">
        <v>2.3199999999999998</v>
      </c>
      <c r="AT1630">
        <v>2.2999999999999998</v>
      </c>
      <c r="AU1630">
        <v>2.2999999999999998</v>
      </c>
      <c r="AV1630">
        <v>2.72</v>
      </c>
      <c r="AW1630">
        <v>2.5</v>
      </c>
      <c r="AX1630">
        <v>2.5</v>
      </c>
    </row>
    <row r="1631" spans="1:53" x14ac:dyDescent="0.2">
      <c r="A1631" s="3" t="s">
        <v>74</v>
      </c>
      <c r="B1631" s="3">
        <v>2011</v>
      </c>
      <c r="C1631" s="25">
        <v>81</v>
      </c>
      <c r="D1631">
        <v>0.5</v>
      </c>
      <c r="E1631">
        <v>0.6</v>
      </c>
      <c r="F1631">
        <v>0.6</v>
      </c>
      <c r="G1631">
        <v>0.7</v>
      </c>
      <c r="H1631">
        <v>0.86</v>
      </c>
      <c r="I1631">
        <v>0.86</v>
      </c>
      <c r="J1631">
        <v>0.82</v>
      </c>
      <c r="K1631">
        <v>0.82</v>
      </c>
      <c r="L1631">
        <v>0.91</v>
      </c>
      <c r="M1631">
        <v>1.1200000000000001</v>
      </c>
      <c r="N1631">
        <v>1.1200000000000001</v>
      </c>
      <c r="O1631">
        <v>1.1299999999999999</v>
      </c>
      <c r="P1631">
        <v>1.1299999999999999</v>
      </c>
      <c r="Q1631">
        <v>1.08</v>
      </c>
      <c r="R1631">
        <v>1.08</v>
      </c>
      <c r="S1631">
        <v>1.08</v>
      </c>
      <c r="T1631">
        <v>0.99</v>
      </c>
      <c r="U1631">
        <v>0.99</v>
      </c>
      <c r="V1631">
        <v>0.99</v>
      </c>
      <c r="W1631">
        <v>0.99</v>
      </c>
      <c r="X1631">
        <v>1.1299999999999999</v>
      </c>
      <c r="Y1631">
        <v>1.1299999999999999</v>
      </c>
      <c r="Z1631">
        <v>1.1299999999999999</v>
      </c>
      <c r="AA1631">
        <v>1.1299999999999999</v>
      </c>
      <c r="AB1631">
        <v>1.38</v>
      </c>
      <c r="AC1631">
        <v>1.83</v>
      </c>
      <c r="AD1631">
        <v>1.83</v>
      </c>
      <c r="AE1631">
        <v>2.2000000000000002</v>
      </c>
      <c r="AF1631">
        <v>2.2000000000000002</v>
      </c>
      <c r="AG1631">
        <v>2.2000000000000002</v>
      </c>
      <c r="AH1631">
        <v>2.16</v>
      </c>
      <c r="AI1631">
        <v>2.16</v>
      </c>
      <c r="AJ1631">
        <v>2.16</v>
      </c>
      <c r="AK1631">
        <v>2.16</v>
      </c>
      <c r="AL1631">
        <v>2.3199999999999998</v>
      </c>
      <c r="AM1631">
        <v>2.3199999999999998</v>
      </c>
      <c r="AN1631">
        <v>2.88</v>
      </c>
      <c r="AO1631">
        <v>3.12</v>
      </c>
      <c r="AP1631">
        <v>3.51</v>
      </c>
      <c r="AQ1631">
        <v>3.7</v>
      </c>
      <c r="AR1631">
        <v>3.76</v>
      </c>
      <c r="AS1631">
        <v>3.76</v>
      </c>
      <c r="AT1631">
        <v>3.76</v>
      </c>
      <c r="AU1631">
        <v>3.74</v>
      </c>
      <c r="AV1631">
        <v>4.0199999999999996</v>
      </c>
      <c r="AW1631">
        <v>4.0199999999999996</v>
      </c>
      <c r="AX1631">
        <v>4.0199999999999996</v>
      </c>
      <c r="AY1631">
        <v>3.43</v>
      </c>
      <c r="AZ1631">
        <v>3.43</v>
      </c>
    </row>
    <row r="1632" spans="1:53" x14ac:dyDescent="0.2">
      <c r="A1632" s="3" t="s">
        <v>74</v>
      </c>
      <c r="B1632" s="3">
        <v>2011</v>
      </c>
      <c r="C1632" s="25">
        <v>82</v>
      </c>
      <c r="D1632">
        <v>0.64</v>
      </c>
      <c r="E1632">
        <v>0.64</v>
      </c>
      <c r="F1632">
        <v>0.64</v>
      </c>
      <c r="G1632">
        <v>1.67</v>
      </c>
      <c r="H1632">
        <v>1.69</v>
      </c>
      <c r="I1632">
        <v>1.69</v>
      </c>
      <c r="J1632">
        <v>1.79</v>
      </c>
      <c r="K1632">
        <v>1.79</v>
      </c>
      <c r="L1632">
        <v>1.84</v>
      </c>
      <c r="M1632">
        <v>1.84</v>
      </c>
      <c r="N1632">
        <v>1.84</v>
      </c>
      <c r="O1632">
        <v>1.77</v>
      </c>
      <c r="P1632">
        <v>1.95</v>
      </c>
      <c r="Q1632">
        <v>1.95</v>
      </c>
      <c r="R1632">
        <v>2.25</v>
      </c>
      <c r="S1632">
        <v>2.25</v>
      </c>
      <c r="T1632">
        <v>2.2999999999999998</v>
      </c>
      <c r="U1632">
        <v>2.2999999999999998</v>
      </c>
      <c r="V1632">
        <v>2.13</v>
      </c>
      <c r="W1632">
        <v>2.13</v>
      </c>
      <c r="X1632">
        <v>2.3199999999999998</v>
      </c>
      <c r="Y1632">
        <v>2.33</v>
      </c>
      <c r="Z1632">
        <v>2.33</v>
      </c>
      <c r="AA1632">
        <v>2.5099999999999998</v>
      </c>
      <c r="AB1632">
        <v>2.5099999999999998</v>
      </c>
      <c r="AC1632">
        <v>2.5099999999999998</v>
      </c>
      <c r="AD1632">
        <v>2.4500000000000002</v>
      </c>
      <c r="AE1632">
        <v>2.65</v>
      </c>
      <c r="AF1632">
        <v>2.74</v>
      </c>
      <c r="AG1632">
        <v>2.74</v>
      </c>
      <c r="AH1632">
        <v>3.47</v>
      </c>
      <c r="AI1632">
        <v>3.91</v>
      </c>
      <c r="AJ1632">
        <v>5.21</v>
      </c>
      <c r="AK1632">
        <v>5.35</v>
      </c>
      <c r="AL1632">
        <v>5.34</v>
      </c>
      <c r="AM1632">
        <v>5.33</v>
      </c>
      <c r="AN1632">
        <v>5.24</v>
      </c>
      <c r="AO1632">
        <v>4.97</v>
      </c>
      <c r="AP1632">
        <v>4.97</v>
      </c>
      <c r="AQ1632">
        <v>4.59</v>
      </c>
      <c r="AR1632">
        <v>4.59</v>
      </c>
      <c r="AS1632">
        <v>4.18</v>
      </c>
      <c r="AT1632">
        <v>4.18</v>
      </c>
      <c r="AU1632">
        <v>4.18</v>
      </c>
      <c r="AV1632">
        <v>4.18</v>
      </c>
      <c r="AW1632">
        <v>3.06</v>
      </c>
    </row>
    <row r="1633" spans="1:53" x14ac:dyDescent="0.2">
      <c r="A1633" s="3" t="s">
        <v>74</v>
      </c>
      <c r="B1633" s="3">
        <v>2011</v>
      </c>
      <c r="C1633" s="25">
        <v>83</v>
      </c>
      <c r="D1633">
        <v>0.4</v>
      </c>
      <c r="E1633">
        <v>0.4</v>
      </c>
      <c r="F1633">
        <v>0.78</v>
      </c>
      <c r="G1633">
        <v>0.78</v>
      </c>
      <c r="H1633">
        <v>0.64</v>
      </c>
      <c r="I1633">
        <v>0.64</v>
      </c>
      <c r="J1633">
        <v>0.64</v>
      </c>
      <c r="K1633">
        <v>0.64</v>
      </c>
      <c r="L1633">
        <v>0.64</v>
      </c>
      <c r="M1633">
        <v>0.64</v>
      </c>
      <c r="N1633">
        <v>0.64</v>
      </c>
      <c r="O1633">
        <v>0.55000000000000004</v>
      </c>
      <c r="P1633">
        <v>0.56000000000000005</v>
      </c>
      <c r="Q1633">
        <v>0.56000000000000005</v>
      </c>
      <c r="R1633">
        <v>0.53</v>
      </c>
      <c r="S1633">
        <v>0.53</v>
      </c>
      <c r="T1633">
        <v>0.53</v>
      </c>
      <c r="U1633">
        <v>0.55000000000000004</v>
      </c>
      <c r="V1633">
        <v>0.55000000000000004</v>
      </c>
      <c r="W1633">
        <v>2</v>
      </c>
      <c r="X1633">
        <v>2</v>
      </c>
      <c r="Y1633">
        <v>2</v>
      </c>
      <c r="Z1633">
        <v>2</v>
      </c>
      <c r="AA1633">
        <v>2</v>
      </c>
      <c r="AB1633">
        <v>2</v>
      </c>
      <c r="AC1633">
        <v>2</v>
      </c>
      <c r="AD1633">
        <v>2</v>
      </c>
      <c r="AE1633">
        <v>2</v>
      </c>
      <c r="AF1633">
        <v>2</v>
      </c>
      <c r="AG1633">
        <v>2</v>
      </c>
      <c r="AH1633">
        <v>1.95</v>
      </c>
      <c r="AI1633">
        <v>1.95</v>
      </c>
      <c r="AJ1633">
        <v>1.95</v>
      </c>
      <c r="AK1633">
        <v>2.2999999999999998</v>
      </c>
      <c r="AL1633">
        <v>2.36</v>
      </c>
      <c r="AM1633">
        <v>2.36</v>
      </c>
      <c r="AN1633">
        <v>2.36</v>
      </c>
      <c r="AO1633">
        <v>2.1</v>
      </c>
      <c r="AP1633">
        <v>2.1</v>
      </c>
      <c r="AQ1633">
        <v>2.1</v>
      </c>
      <c r="AR1633">
        <v>2.1</v>
      </c>
      <c r="AS1633">
        <v>2.1</v>
      </c>
      <c r="AT1633">
        <v>2.1</v>
      </c>
      <c r="AU1633">
        <v>2.1</v>
      </c>
      <c r="AV1633">
        <v>1.86</v>
      </c>
      <c r="AW1633">
        <v>1.86</v>
      </c>
      <c r="AX1633">
        <v>1.86</v>
      </c>
      <c r="AY1633">
        <v>1.86</v>
      </c>
      <c r="AZ1633">
        <v>2.0299999999999998</v>
      </c>
      <c r="BA1633">
        <v>2.0299999999999998</v>
      </c>
    </row>
    <row r="1634" spans="1:53" x14ac:dyDescent="0.2">
      <c r="A1634" s="3" t="s">
        <v>74</v>
      </c>
      <c r="B1634" s="3">
        <v>2011</v>
      </c>
      <c r="C1634" s="25">
        <v>84</v>
      </c>
      <c r="D1634">
        <v>0.49</v>
      </c>
      <c r="E1634">
        <v>0.54</v>
      </c>
      <c r="F1634">
        <v>0.59</v>
      </c>
      <c r="G1634">
        <v>0.71</v>
      </c>
      <c r="H1634">
        <v>0.71</v>
      </c>
      <c r="I1634">
        <v>0.83</v>
      </c>
      <c r="J1634">
        <v>0.99</v>
      </c>
      <c r="K1634">
        <v>1</v>
      </c>
      <c r="L1634">
        <v>1</v>
      </c>
      <c r="M1634">
        <v>1</v>
      </c>
      <c r="N1634">
        <v>1</v>
      </c>
      <c r="O1634">
        <v>0.86</v>
      </c>
      <c r="P1634">
        <v>0.86</v>
      </c>
      <c r="Q1634">
        <v>0.86</v>
      </c>
      <c r="R1634">
        <v>1.1100000000000001</v>
      </c>
      <c r="S1634">
        <v>1.1100000000000001</v>
      </c>
      <c r="T1634">
        <v>1.41</v>
      </c>
      <c r="U1634">
        <v>1.68</v>
      </c>
      <c r="V1634">
        <v>3.53</v>
      </c>
      <c r="W1634">
        <v>3.53</v>
      </c>
      <c r="X1634">
        <v>3.53</v>
      </c>
      <c r="Y1634">
        <v>3.53</v>
      </c>
      <c r="Z1634">
        <v>3.53</v>
      </c>
      <c r="AA1634">
        <v>3.53</v>
      </c>
      <c r="AB1634">
        <v>3.53</v>
      </c>
      <c r="AC1634">
        <v>3.53</v>
      </c>
      <c r="AD1634">
        <v>3.53</v>
      </c>
      <c r="AE1634">
        <v>3.53</v>
      </c>
      <c r="AF1634">
        <v>3.53</v>
      </c>
      <c r="AG1634">
        <v>3.53</v>
      </c>
      <c r="AH1634">
        <v>3.53</v>
      </c>
      <c r="AI1634">
        <v>3.53</v>
      </c>
      <c r="AJ1634">
        <v>3.53</v>
      </c>
      <c r="AK1634">
        <v>3.53</v>
      </c>
      <c r="AL1634">
        <v>3.53</v>
      </c>
      <c r="AM1634">
        <v>3.53</v>
      </c>
      <c r="AN1634">
        <v>3.53</v>
      </c>
      <c r="AO1634">
        <v>3.53</v>
      </c>
      <c r="AP1634">
        <v>2.81</v>
      </c>
      <c r="AQ1634">
        <v>2.81</v>
      </c>
      <c r="AR1634">
        <v>2.81</v>
      </c>
      <c r="AS1634">
        <v>2.69</v>
      </c>
      <c r="AT1634">
        <v>2.69</v>
      </c>
      <c r="AU1634">
        <v>3.02</v>
      </c>
      <c r="AV1634">
        <v>2.99</v>
      </c>
      <c r="AW1634">
        <v>2.99</v>
      </c>
      <c r="AX1634">
        <v>2.65</v>
      </c>
    </row>
    <row r="1635" spans="1:53" x14ac:dyDescent="0.2">
      <c r="A1635" s="3" t="s">
        <v>74</v>
      </c>
      <c r="B1635" s="3">
        <v>2011</v>
      </c>
      <c r="C1635" s="25">
        <v>85</v>
      </c>
      <c r="D1635">
        <v>0.56999999999999995</v>
      </c>
      <c r="E1635">
        <v>0.56999999999999995</v>
      </c>
      <c r="F1635">
        <v>0.56999999999999995</v>
      </c>
      <c r="G1635">
        <v>0.56999999999999995</v>
      </c>
      <c r="H1635">
        <v>0.65</v>
      </c>
      <c r="I1635">
        <v>0.87</v>
      </c>
      <c r="J1635">
        <v>0.96</v>
      </c>
      <c r="K1635">
        <v>1.02</v>
      </c>
      <c r="L1635">
        <v>1.02</v>
      </c>
      <c r="M1635">
        <v>1.02</v>
      </c>
      <c r="N1635">
        <v>0.88</v>
      </c>
      <c r="O1635">
        <v>2.5099999999999998</v>
      </c>
      <c r="P1635">
        <v>2.5099999999999998</v>
      </c>
      <c r="Q1635">
        <v>2.5099999999999998</v>
      </c>
      <c r="R1635">
        <v>2.5099999999999998</v>
      </c>
      <c r="S1635">
        <v>2.5099999999999998</v>
      </c>
      <c r="T1635">
        <v>2.5099999999999998</v>
      </c>
      <c r="U1635">
        <v>2.5099999999999998</v>
      </c>
      <c r="V1635">
        <v>2.5099999999999998</v>
      </c>
      <c r="W1635">
        <v>2.5099999999999998</v>
      </c>
      <c r="X1635">
        <v>2.5099999999999998</v>
      </c>
      <c r="Y1635">
        <v>2.5099999999999998</v>
      </c>
      <c r="Z1635">
        <v>2.5099999999999998</v>
      </c>
      <c r="AA1635">
        <v>2.5099999999999998</v>
      </c>
      <c r="AB1635">
        <v>2.5099999999999998</v>
      </c>
      <c r="AC1635">
        <v>2.5099999999999998</v>
      </c>
      <c r="AD1635">
        <v>2.5099999999999998</v>
      </c>
      <c r="AE1635">
        <v>2.5099999999999998</v>
      </c>
      <c r="AF1635">
        <v>2.5099999999999998</v>
      </c>
      <c r="AG1635">
        <v>2.5099999999999998</v>
      </c>
      <c r="AH1635">
        <v>2.5099999999999998</v>
      </c>
      <c r="AI1635">
        <v>2.5099999999999998</v>
      </c>
      <c r="AJ1635">
        <v>2.5099999999999998</v>
      </c>
      <c r="AK1635">
        <v>2.5099999999999998</v>
      </c>
      <c r="AL1635">
        <v>2.38</v>
      </c>
      <c r="AM1635">
        <v>2.38</v>
      </c>
      <c r="AN1635">
        <v>2.38</v>
      </c>
      <c r="AO1635">
        <v>2.38</v>
      </c>
      <c r="AP1635">
        <v>2.38</v>
      </c>
      <c r="AQ1635">
        <v>2.38</v>
      </c>
      <c r="AR1635">
        <v>2.38</v>
      </c>
      <c r="AS1635">
        <v>2.38</v>
      </c>
      <c r="AT1635">
        <v>2.38</v>
      </c>
      <c r="AU1635">
        <v>2.38</v>
      </c>
      <c r="AV1635">
        <v>2.38</v>
      </c>
      <c r="AW1635">
        <v>2.38</v>
      </c>
      <c r="AX1635">
        <v>2.2200000000000002</v>
      </c>
    </row>
    <row r="1636" spans="1:53" x14ac:dyDescent="0.2">
      <c r="A1636" s="3" t="s">
        <v>74</v>
      </c>
      <c r="B1636" s="3">
        <v>2011</v>
      </c>
      <c r="C1636" s="25">
        <v>86</v>
      </c>
      <c r="D1636">
        <v>0.6</v>
      </c>
      <c r="E1636">
        <v>0.6</v>
      </c>
      <c r="F1636">
        <v>0.6</v>
      </c>
      <c r="G1636">
        <v>0.6</v>
      </c>
      <c r="H1636">
        <v>0.6</v>
      </c>
      <c r="I1636">
        <v>0.56000000000000005</v>
      </c>
      <c r="J1636">
        <v>0.62</v>
      </c>
      <c r="K1636">
        <v>0.66</v>
      </c>
      <c r="L1636">
        <v>0.66</v>
      </c>
      <c r="M1636">
        <v>0.64</v>
      </c>
      <c r="N1636">
        <v>0.55000000000000004</v>
      </c>
      <c r="O1636">
        <v>0.55000000000000004</v>
      </c>
      <c r="P1636">
        <v>0.55000000000000004</v>
      </c>
      <c r="Q1636">
        <v>0.55000000000000004</v>
      </c>
      <c r="R1636">
        <v>0.55000000000000004</v>
      </c>
      <c r="S1636">
        <v>0.55000000000000004</v>
      </c>
      <c r="T1636">
        <v>0.55000000000000004</v>
      </c>
      <c r="U1636">
        <v>0.55000000000000004</v>
      </c>
      <c r="V1636">
        <v>0.55000000000000004</v>
      </c>
      <c r="W1636">
        <v>0.55000000000000004</v>
      </c>
      <c r="X1636">
        <v>0.55000000000000004</v>
      </c>
      <c r="Y1636">
        <v>0.63</v>
      </c>
      <c r="Z1636">
        <v>0.82</v>
      </c>
      <c r="AA1636">
        <v>0.82</v>
      </c>
      <c r="AB1636">
        <v>1.1399999999999999</v>
      </c>
      <c r="AC1636">
        <v>1.1399999999999999</v>
      </c>
      <c r="AD1636">
        <v>1.1399999999999999</v>
      </c>
      <c r="AE1636">
        <v>1.37</v>
      </c>
      <c r="AF1636">
        <v>1.37</v>
      </c>
      <c r="AG1636">
        <v>1.77</v>
      </c>
      <c r="AH1636">
        <v>1.77</v>
      </c>
      <c r="AI1636">
        <v>1.77</v>
      </c>
      <c r="AJ1636">
        <v>1.94</v>
      </c>
      <c r="AK1636">
        <v>2.2200000000000002</v>
      </c>
      <c r="AL1636">
        <v>2.25</v>
      </c>
      <c r="AM1636">
        <v>2.39</v>
      </c>
      <c r="AN1636">
        <v>2.39</v>
      </c>
      <c r="AO1636">
        <v>2.39</v>
      </c>
      <c r="AP1636">
        <v>2.2999999999999998</v>
      </c>
      <c r="AQ1636">
        <v>2.2999999999999998</v>
      </c>
      <c r="AR1636">
        <v>2.2999999999999998</v>
      </c>
      <c r="AS1636">
        <v>2.16</v>
      </c>
      <c r="AT1636">
        <v>2.1</v>
      </c>
      <c r="AU1636">
        <v>2.1</v>
      </c>
      <c r="AV1636">
        <v>1.94</v>
      </c>
      <c r="AW1636">
        <v>1.94</v>
      </c>
      <c r="AX1636">
        <v>1.93</v>
      </c>
    </row>
    <row r="1637" spans="1:53" x14ac:dyDescent="0.2">
      <c r="A1637" s="3" t="s">
        <v>74</v>
      </c>
      <c r="B1637" s="3">
        <v>2011</v>
      </c>
      <c r="C1637" s="25">
        <v>87</v>
      </c>
      <c r="D1637">
        <v>0.34</v>
      </c>
      <c r="E1637">
        <v>0.38</v>
      </c>
      <c r="F1637">
        <v>0.51</v>
      </c>
      <c r="G1637">
        <v>0.51</v>
      </c>
      <c r="H1637">
        <v>0.54</v>
      </c>
      <c r="I1637">
        <v>0.6</v>
      </c>
      <c r="J1637">
        <v>0.6</v>
      </c>
      <c r="K1637">
        <v>0.64</v>
      </c>
      <c r="L1637">
        <v>0.73</v>
      </c>
      <c r="M1637">
        <v>0.86</v>
      </c>
      <c r="N1637">
        <v>0.96</v>
      </c>
      <c r="O1637">
        <v>0.95</v>
      </c>
      <c r="P1637">
        <v>0.95</v>
      </c>
      <c r="Q1637">
        <v>0.92</v>
      </c>
      <c r="R1637">
        <v>0.95</v>
      </c>
      <c r="S1637">
        <v>0.95</v>
      </c>
      <c r="T1637">
        <v>2.4500000000000002</v>
      </c>
      <c r="U1637">
        <v>2.4500000000000002</v>
      </c>
      <c r="V1637">
        <v>2.4500000000000002</v>
      </c>
      <c r="W1637">
        <v>2.4500000000000002</v>
      </c>
      <c r="X1637">
        <v>2.4500000000000002</v>
      </c>
      <c r="Y1637">
        <v>2.4500000000000002</v>
      </c>
      <c r="Z1637">
        <v>2.4500000000000002</v>
      </c>
      <c r="AA1637">
        <v>2.4500000000000002</v>
      </c>
      <c r="AB1637">
        <v>2.4500000000000002</v>
      </c>
      <c r="AC1637">
        <v>2.59</v>
      </c>
      <c r="AD1637">
        <v>2.59</v>
      </c>
      <c r="AE1637">
        <v>2.59</v>
      </c>
      <c r="AF1637">
        <v>2.59</v>
      </c>
      <c r="AG1637">
        <v>2.59</v>
      </c>
      <c r="AH1637">
        <v>2.59</v>
      </c>
      <c r="AI1637">
        <v>2.59</v>
      </c>
      <c r="AJ1637">
        <v>2.59</v>
      </c>
      <c r="AK1637">
        <v>2.59</v>
      </c>
      <c r="AL1637">
        <v>2.59</v>
      </c>
      <c r="AM1637">
        <v>2.59</v>
      </c>
      <c r="AN1637">
        <v>2.59</v>
      </c>
      <c r="AO1637">
        <v>2.59</v>
      </c>
      <c r="AP1637">
        <v>2.59</v>
      </c>
      <c r="AQ1637">
        <v>2.59</v>
      </c>
      <c r="AR1637">
        <v>2.59</v>
      </c>
      <c r="AS1637">
        <v>2.59</v>
      </c>
      <c r="AT1637">
        <v>2.23</v>
      </c>
      <c r="AU1637">
        <v>2.23</v>
      </c>
      <c r="AV1637">
        <v>2.23</v>
      </c>
      <c r="AW1637">
        <v>2.23</v>
      </c>
      <c r="AX1637">
        <v>2.23</v>
      </c>
      <c r="AY1637">
        <v>2.2799999999999998</v>
      </c>
      <c r="AZ1637">
        <v>2.2799999999999998</v>
      </c>
    </row>
    <row r="1638" spans="1:53" x14ac:dyDescent="0.2">
      <c r="A1638" s="3" t="s">
        <v>74</v>
      </c>
      <c r="B1638" s="3">
        <v>2011</v>
      </c>
      <c r="C1638" s="25">
        <v>88</v>
      </c>
      <c r="D1638">
        <v>0.53</v>
      </c>
      <c r="E1638">
        <v>0.71</v>
      </c>
      <c r="F1638">
        <v>0.71</v>
      </c>
      <c r="G1638">
        <v>0.71</v>
      </c>
      <c r="H1638">
        <v>0.61</v>
      </c>
      <c r="I1638">
        <v>0.61</v>
      </c>
      <c r="J1638">
        <v>0.71</v>
      </c>
      <c r="K1638">
        <v>0.71</v>
      </c>
      <c r="L1638">
        <v>0.81</v>
      </c>
      <c r="M1638">
        <v>0.9</v>
      </c>
      <c r="N1638">
        <v>0.9</v>
      </c>
      <c r="O1638">
        <v>0.85</v>
      </c>
      <c r="P1638">
        <v>0.85</v>
      </c>
      <c r="Q1638">
        <v>0.85</v>
      </c>
      <c r="R1638">
        <v>1.69</v>
      </c>
      <c r="S1638">
        <v>1.69</v>
      </c>
      <c r="T1638">
        <v>1.69</v>
      </c>
      <c r="U1638">
        <v>1.69</v>
      </c>
      <c r="V1638">
        <v>1.69</v>
      </c>
      <c r="W1638">
        <v>1.69</v>
      </c>
      <c r="X1638">
        <v>1.69</v>
      </c>
      <c r="Y1638">
        <v>1.69</v>
      </c>
      <c r="Z1638">
        <v>1.69</v>
      </c>
      <c r="AA1638">
        <v>1.69</v>
      </c>
      <c r="AB1638">
        <v>1.69</v>
      </c>
      <c r="AC1638">
        <v>1.85</v>
      </c>
      <c r="AD1638">
        <v>1.85</v>
      </c>
      <c r="AE1638">
        <v>1.85</v>
      </c>
      <c r="AF1638">
        <v>1.85</v>
      </c>
      <c r="AG1638">
        <v>1.92</v>
      </c>
      <c r="AH1638">
        <v>2.25</v>
      </c>
      <c r="AI1638">
        <v>2.91</v>
      </c>
      <c r="AJ1638">
        <v>2.91</v>
      </c>
      <c r="AK1638">
        <v>2.73</v>
      </c>
      <c r="AL1638">
        <v>2.73</v>
      </c>
      <c r="AM1638">
        <v>2.73</v>
      </c>
      <c r="AN1638">
        <v>2.2999999999999998</v>
      </c>
      <c r="AO1638">
        <v>2.2999999999999998</v>
      </c>
      <c r="AP1638">
        <v>2.2999999999999998</v>
      </c>
      <c r="AQ1638">
        <v>2.2999999999999998</v>
      </c>
      <c r="AR1638">
        <v>2.2999999999999998</v>
      </c>
      <c r="AS1638">
        <v>2.4700000000000002</v>
      </c>
      <c r="AT1638">
        <v>2.4700000000000002</v>
      </c>
      <c r="AU1638">
        <v>2.31</v>
      </c>
      <c r="AV1638">
        <v>2.31</v>
      </c>
      <c r="AW1638">
        <v>2.31</v>
      </c>
      <c r="AX1638">
        <v>2.2000000000000002</v>
      </c>
      <c r="AY1638">
        <v>2.2000000000000002</v>
      </c>
      <c r="AZ1638">
        <v>2.0299999999999998</v>
      </c>
    </row>
    <row r="1639" spans="1:53" x14ac:dyDescent="0.2">
      <c r="A1639" s="3" t="s">
        <v>74</v>
      </c>
      <c r="B1639" s="3">
        <v>2011</v>
      </c>
      <c r="C1639" s="25">
        <v>89</v>
      </c>
      <c r="D1639">
        <v>0.55000000000000004</v>
      </c>
      <c r="E1639">
        <v>0.55000000000000004</v>
      </c>
      <c r="F1639">
        <v>0.55000000000000004</v>
      </c>
      <c r="G1639">
        <v>0.5</v>
      </c>
      <c r="H1639">
        <v>0.5</v>
      </c>
      <c r="I1639">
        <v>0.5</v>
      </c>
      <c r="J1639">
        <v>0.51</v>
      </c>
      <c r="K1639">
        <v>0.62</v>
      </c>
      <c r="L1639">
        <v>0.62</v>
      </c>
      <c r="M1639">
        <v>0.62</v>
      </c>
      <c r="N1639">
        <v>0.63</v>
      </c>
      <c r="O1639">
        <v>0.63</v>
      </c>
      <c r="P1639">
        <v>1.0900000000000001</v>
      </c>
      <c r="Q1639">
        <v>1.0900000000000001</v>
      </c>
      <c r="R1639">
        <v>1.0900000000000001</v>
      </c>
      <c r="S1639">
        <v>1.0900000000000001</v>
      </c>
      <c r="T1639">
        <v>1.0900000000000001</v>
      </c>
      <c r="U1639">
        <v>1.0900000000000001</v>
      </c>
      <c r="V1639">
        <v>1.0900000000000001</v>
      </c>
      <c r="W1639">
        <v>1.0900000000000001</v>
      </c>
      <c r="X1639">
        <v>1.0900000000000001</v>
      </c>
      <c r="Y1639">
        <v>1.0900000000000001</v>
      </c>
      <c r="Z1639">
        <v>1.0900000000000001</v>
      </c>
      <c r="AA1639">
        <v>1.0900000000000001</v>
      </c>
      <c r="AB1639">
        <v>1.3</v>
      </c>
      <c r="AC1639">
        <v>1.3</v>
      </c>
      <c r="AD1639">
        <v>1.82</v>
      </c>
      <c r="AE1639">
        <v>1.82</v>
      </c>
      <c r="AF1639">
        <v>1.82</v>
      </c>
      <c r="AG1639">
        <v>1.82</v>
      </c>
      <c r="AH1639">
        <v>1.96</v>
      </c>
      <c r="AI1639">
        <v>2.2000000000000002</v>
      </c>
      <c r="AJ1639">
        <v>2.2000000000000002</v>
      </c>
      <c r="AK1639">
        <v>2.2000000000000002</v>
      </c>
      <c r="AL1639">
        <v>2.2000000000000002</v>
      </c>
      <c r="AM1639">
        <v>2.5299999999999998</v>
      </c>
      <c r="AN1639">
        <v>2.5299999999999998</v>
      </c>
      <c r="AO1639">
        <v>2.57</v>
      </c>
      <c r="AP1639">
        <v>2.79</v>
      </c>
      <c r="AQ1639">
        <v>2.86</v>
      </c>
      <c r="AR1639">
        <v>2.86</v>
      </c>
      <c r="AS1639">
        <v>2.86</v>
      </c>
      <c r="AT1639">
        <v>2.5299999999999998</v>
      </c>
      <c r="AU1639">
        <v>2.5299999999999998</v>
      </c>
      <c r="AV1639">
        <v>2.5299999999999998</v>
      </c>
      <c r="AW1639">
        <v>2.5299999999999998</v>
      </c>
      <c r="AX1639">
        <v>2.5299999999999998</v>
      </c>
      <c r="AY1639">
        <v>2.58</v>
      </c>
      <c r="AZ1639">
        <v>2.58</v>
      </c>
      <c r="BA1639">
        <v>2.36</v>
      </c>
    </row>
    <row r="1640" spans="1:53" x14ac:dyDescent="0.2">
      <c r="A1640" s="3" t="s">
        <v>74</v>
      </c>
      <c r="B1640" s="3">
        <v>2011</v>
      </c>
      <c r="C1640" s="25">
        <v>90</v>
      </c>
      <c r="D1640">
        <v>0.76</v>
      </c>
      <c r="E1640">
        <v>0.76</v>
      </c>
      <c r="F1640">
        <v>0.96</v>
      </c>
      <c r="G1640">
        <v>0.96</v>
      </c>
      <c r="H1640">
        <v>0.86</v>
      </c>
      <c r="I1640">
        <v>1.01</v>
      </c>
      <c r="J1640">
        <v>1.01</v>
      </c>
      <c r="K1640">
        <v>1.23</v>
      </c>
      <c r="L1640">
        <v>1.48</v>
      </c>
      <c r="M1640">
        <v>1.48</v>
      </c>
      <c r="N1640">
        <v>1.48</v>
      </c>
      <c r="O1640">
        <v>1.59</v>
      </c>
      <c r="P1640">
        <v>1.59</v>
      </c>
      <c r="Q1640">
        <v>1.59</v>
      </c>
      <c r="R1640">
        <v>1.46</v>
      </c>
      <c r="S1640">
        <v>1.46</v>
      </c>
      <c r="T1640">
        <v>1.46</v>
      </c>
      <c r="U1640">
        <v>1.46</v>
      </c>
      <c r="V1640">
        <v>1.04</v>
      </c>
      <c r="W1640">
        <v>1.04</v>
      </c>
      <c r="X1640">
        <v>1.04</v>
      </c>
      <c r="Y1640">
        <v>2.04</v>
      </c>
      <c r="Z1640">
        <v>2.27</v>
      </c>
      <c r="AA1640">
        <v>2.27</v>
      </c>
      <c r="AB1640">
        <v>2.58</v>
      </c>
      <c r="AC1640">
        <v>2.92</v>
      </c>
      <c r="AD1640">
        <v>3.06</v>
      </c>
      <c r="AE1640">
        <v>2.91</v>
      </c>
      <c r="AF1640">
        <v>2.91</v>
      </c>
      <c r="AG1640">
        <v>2.91</v>
      </c>
      <c r="AH1640">
        <v>2.91</v>
      </c>
      <c r="AI1640">
        <v>2.91</v>
      </c>
      <c r="AJ1640">
        <v>2.91</v>
      </c>
      <c r="AK1640">
        <v>2.91</v>
      </c>
      <c r="AL1640">
        <v>2.91</v>
      </c>
      <c r="AM1640">
        <v>2.91</v>
      </c>
      <c r="AN1640">
        <v>2.82</v>
      </c>
      <c r="AO1640">
        <v>2.78</v>
      </c>
      <c r="AP1640">
        <v>2.78</v>
      </c>
      <c r="AQ1640">
        <v>3.07</v>
      </c>
      <c r="AR1640">
        <v>3.07</v>
      </c>
      <c r="AS1640">
        <v>3.03</v>
      </c>
      <c r="AT1640">
        <v>3.03</v>
      </c>
      <c r="AU1640">
        <v>3.03</v>
      </c>
      <c r="AV1640">
        <v>3.03</v>
      </c>
      <c r="AW1640">
        <v>2.83</v>
      </c>
      <c r="AX1640">
        <v>2.83</v>
      </c>
      <c r="AY1640">
        <v>2.83</v>
      </c>
    </row>
    <row r="1641" spans="1:53" x14ac:dyDescent="0.2">
      <c r="A1641" s="3" t="s">
        <v>74</v>
      </c>
      <c r="B1641" s="3">
        <v>2011</v>
      </c>
      <c r="C1641" s="25">
        <v>91</v>
      </c>
      <c r="D1641">
        <v>0.5</v>
      </c>
      <c r="E1641">
        <v>0.73</v>
      </c>
      <c r="F1641">
        <v>0.73</v>
      </c>
      <c r="G1641">
        <v>0.59</v>
      </c>
      <c r="H1641">
        <v>0.59</v>
      </c>
      <c r="I1641">
        <v>0.57999999999999996</v>
      </c>
      <c r="J1641">
        <v>0.72</v>
      </c>
      <c r="K1641">
        <v>0.88</v>
      </c>
      <c r="L1641">
        <v>0.88</v>
      </c>
      <c r="M1641">
        <v>0.88</v>
      </c>
      <c r="N1641">
        <v>0.95</v>
      </c>
      <c r="O1641">
        <v>0.97</v>
      </c>
      <c r="P1641">
        <v>1.06</v>
      </c>
      <c r="Q1641">
        <v>1.06</v>
      </c>
      <c r="R1641">
        <v>1.1200000000000001</v>
      </c>
      <c r="S1641">
        <v>1.36</v>
      </c>
      <c r="T1641">
        <v>1.51</v>
      </c>
      <c r="U1641">
        <v>1.51</v>
      </c>
      <c r="V1641">
        <v>1.46</v>
      </c>
      <c r="W1641">
        <v>1.46</v>
      </c>
      <c r="X1641">
        <v>1.46</v>
      </c>
      <c r="Y1641">
        <v>1.2</v>
      </c>
      <c r="Z1641">
        <v>1.2</v>
      </c>
      <c r="AA1641">
        <v>1.2</v>
      </c>
      <c r="AB1641">
        <v>1.47</v>
      </c>
      <c r="AC1641">
        <v>1.82</v>
      </c>
      <c r="AD1641">
        <v>1.82</v>
      </c>
      <c r="AE1641">
        <v>2.0499999999999998</v>
      </c>
      <c r="AF1641">
        <v>2.0499999999999998</v>
      </c>
      <c r="AG1641">
        <v>2.0499999999999998</v>
      </c>
      <c r="AH1641">
        <v>1.9</v>
      </c>
      <c r="AI1641">
        <v>1.9</v>
      </c>
      <c r="AJ1641">
        <v>1.99</v>
      </c>
      <c r="AK1641">
        <v>1.99</v>
      </c>
      <c r="AL1641">
        <v>1.99</v>
      </c>
      <c r="AM1641">
        <v>1.94</v>
      </c>
      <c r="AN1641">
        <v>1.94</v>
      </c>
      <c r="AO1641">
        <v>1.94</v>
      </c>
      <c r="AP1641">
        <v>1.94</v>
      </c>
      <c r="AQ1641">
        <v>1.98</v>
      </c>
      <c r="AR1641">
        <v>1.98</v>
      </c>
      <c r="AS1641">
        <v>1.98</v>
      </c>
      <c r="AT1641">
        <v>1.98</v>
      </c>
      <c r="AU1641">
        <v>1.98</v>
      </c>
      <c r="AV1641">
        <v>1.76</v>
      </c>
      <c r="AW1641">
        <v>1.76</v>
      </c>
      <c r="AX1641">
        <v>1.76</v>
      </c>
      <c r="AY1641">
        <v>1.76</v>
      </c>
    </row>
    <row r="1642" spans="1:53" x14ac:dyDescent="0.2">
      <c r="A1642" s="3" t="s">
        <v>74</v>
      </c>
      <c r="B1642" s="3">
        <v>2011</v>
      </c>
      <c r="C1642" s="25">
        <v>92</v>
      </c>
      <c r="D1642">
        <v>0.71</v>
      </c>
      <c r="E1642">
        <v>0.71</v>
      </c>
      <c r="F1642">
        <v>0.71</v>
      </c>
      <c r="G1642">
        <v>0.71</v>
      </c>
      <c r="H1642">
        <v>0.69</v>
      </c>
      <c r="I1642">
        <v>0.69</v>
      </c>
      <c r="J1642">
        <v>0.69</v>
      </c>
      <c r="K1642">
        <v>0.55000000000000004</v>
      </c>
      <c r="L1642">
        <v>0.55000000000000004</v>
      </c>
      <c r="M1642">
        <v>0.55000000000000004</v>
      </c>
      <c r="N1642">
        <v>0.55000000000000004</v>
      </c>
      <c r="O1642">
        <v>0.63</v>
      </c>
      <c r="P1642">
        <v>0.63</v>
      </c>
      <c r="Q1642">
        <v>0.82</v>
      </c>
      <c r="R1642">
        <v>0.93</v>
      </c>
      <c r="S1642">
        <v>0.93</v>
      </c>
      <c r="T1642">
        <v>0.93</v>
      </c>
      <c r="U1642">
        <v>0.93</v>
      </c>
      <c r="V1642">
        <v>0.72</v>
      </c>
      <c r="W1642">
        <v>0.72</v>
      </c>
      <c r="X1642">
        <v>0.72</v>
      </c>
      <c r="Y1642">
        <v>1.05</v>
      </c>
      <c r="Z1642">
        <v>1.05</v>
      </c>
      <c r="AA1642">
        <v>1.32</v>
      </c>
      <c r="AB1642">
        <v>1.32</v>
      </c>
      <c r="AC1642">
        <v>1.64</v>
      </c>
      <c r="AD1642">
        <v>1.82</v>
      </c>
      <c r="AE1642">
        <v>1.82</v>
      </c>
      <c r="AF1642">
        <v>1.82</v>
      </c>
      <c r="AG1642">
        <v>1.97</v>
      </c>
      <c r="AH1642">
        <v>1.97</v>
      </c>
      <c r="AI1642">
        <v>1.97</v>
      </c>
      <c r="AJ1642">
        <v>1.97</v>
      </c>
      <c r="AK1642">
        <v>1.97</v>
      </c>
      <c r="AL1642">
        <v>1.85</v>
      </c>
      <c r="AM1642">
        <v>1.85</v>
      </c>
      <c r="AN1642">
        <v>1.85</v>
      </c>
      <c r="AO1642">
        <v>1.85</v>
      </c>
      <c r="AP1642">
        <v>1.99</v>
      </c>
      <c r="AQ1642">
        <v>1.99</v>
      </c>
      <c r="AR1642">
        <v>1.99</v>
      </c>
      <c r="AS1642">
        <v>1.99</v>
      </c>
      <c r="AT1642">
        <v>1.99</v>
      </c>
      <c r="AU1642">
        <v>1.93</v>
      </c>
      <c r="AV1642">
        <v>1.93</v>
      </c>
      <c r="AW1642">
        <v>1.93</v>
      </c>
      <c r="AX1642">
        <v>1.94</v>
      </c>
    </row>
    <row r="1643" spans="1:53" x14ac:dyDescent="0.2">
      <c r="A1643" s="3" t="s">
        <v>74</v>
      </c>
      <c r="B1643" s="3">
        <v>2011</v>
      </c>
      <c r="C1643" s="25">
        <v>93</v>
      </c>
      <c r="D1643">
        <v>0.65</v>
      </c>
      <c r="E1643">
        <v>0.65</v>
      </c>
      <c r="F1643">
        <v>0.89</v>
      </c>
      <c r="G1643">
        <v>1.08</v>
      </c>
      <c r="H1643">
        <v>1.27</v>
      </c>
      <c r="I1643">
        <v>1.31</v>
      </c>
      <c r="J1643">
        <v>1.31</v>
      </c>
      <c r="K1643">
        <v>1.52</v>
      </c>
      <c r="L1643">
        <v>1.75</v>
      </c>
      <c r="M1643">
        <v>1.95</v>
      </c>
      <c r="N1643">
        <v>1.95</v>
      </c>
      <c r="O1643">
        <v>2</v>
      </c>
      <c r="P1643">
        <v>2</v>
      </c>
      <c r="Q1643">
        <v>2</v>
      </c>
      <c r="R1643">
        <v>2</v>
      </c>
      <c r="S1643">
        <v>1.8</v>
      </c>
      <c r="T1643">
        <v>1.8</v>
      </c>
      <c r="U1643">
        <v>1.71</v>
      </c>
      <c r="V1643">
        <v>1.71</v>
      </c>
      <c r="W1643">
        <v>1.73</v>
      </c>
      <c r="X1643">
        <v>1.73</v>
      </c>
      <c r="Y1643">
        <v>1.96</v>
      </c>
      <c r="Z1643">
        <v>2.41</v>
      </c>
      <c r="AA1643">
        <v>2.57</v>
      </c>
      <c r="AB1643">
        <v>2.57</v>
      </c>
      <c r="AC1643">
        <v>2.57</v>
      </c>
      <c r="AD1643">
        <v>2.41</v>
      </c>
      <c r="AE1643">
        <v>2.41</v>
      </c>
      <c r="AF1643">
        <v>2.5499999999999998</v>
      </c>
      <c r="AG1643">
        <v>2.88</v>
      </c>
      <c r="AH1643">
        <v>3.61</v>
      </c>
      <c r="AI1643">
        <v>3.61</v>
      </c>
      <c r="AJ1643">
        <v>3.65</v>
      </c>
      <c r="AK1643">
        <v>3.65</v>
      </c>
      <c r="AL1643">
        <v>3.65</v>
      </c>
      <c r="AM1643">
        <v>3.07</v>
      </c>
      <c r="AN1643">
        <v>3.07</v>
      </c>
      <c r="AO1643">
        <v>3.07</v>
      </c>
      <c r="AP1643">
        <v>2.71</v>
      </c>
      <c r="AQ1643">
        <v>2.71</v>
      </c>
      <c r="AR1643">
        <v>2.71</v>
      </c>
      <c r="AS1643">
        <v>2.71</v>
      </c>
      <c r="AT1643">
        <v>2.46</v>
      </c>
      <c r="AU1643">
        <v>2.46</v>
      </c>
      <c r="AV1643">
        <v>2.46</v>
      </c>
      <c r="AW1643">
        <v>2.46</v>
      </c>
      <c r="AX1643">
        <v>2.4700000000000002</v>
      </c>
      <c r="AY1643">
        <v>2.4700000000000002</v>
      </c>
    </row>
    <row r="1644" spans="1:53" x14ac:dyDescent="0.2">
      <c r="A1644" s="3" t="s">
        <v>74</v>
      </c>
      <c r="B1644" s="3">
        <v>2011</v>
      </c>
      <c r="C1644" s="25">
        <v>94</v>
      </c>
      <c r="D1644">
        <v>0.44</v>
      </c>
      <c r="E1644">
        <v>0.44</v>
      </c>
      <c r="F1644">
        <v>0.51</v>
      </c>
      <c r="G1644">
        <v>0.54</v>
      </c>
      <c r="H1644">
        <v>0.54</v>
      </c>
      <c r="I1644">
        <v>0.52</v>
      </c>
      <c r="J1644">
        <v>0.52</v>
      </c>
      <c r="K1644">
        <v>0.52</v>
      </c>
      <c r="L1644">
        <v>0.56000000000000005</v>
      </c>
      <c r="M1644">
        <v>0.56000000000000005</v>
      </c>
      <c r="N1644">
        <v>0.56000000000000005</v>
      </c>
      <c r="O1644">
        <v>0.56000000000000005</v>
      </c>
      <c r="P1644">
        <v>0.56000000000000005</v>
      </c>
      <c r="Q1644">
        <v>0.63</v>
      </c>
      <c r="R1644">
        <v>0.63</v>
      </c>
      <c r="S1644">
        <v>0.63</v>
      </c>
      <c r="T1644">
        <v>0.65</v>
      </c>
      <c r="U1644">
        <v>0.65</v>
      </c>
      <c r="V1644">
        <v>0.65</v>
      </c>
      <c r="W1644">
        <v>0.62</v>
      </c>
      <c r="X1644">
        <v>0.62</v>
      </c>
      <c r="Y1644">
        <v>0.62</v>
      </c>
      <c r="Z1644">
        <v>0.62</v>
      </c>
      <c r="AA1644">
        <v>0.68</v>
      </c>
      <c r="AB1644">
        <v>0.68</v>
      </c>
      <c r="AC1644">
        <v>1.78</v>
      </c>
      <c r="AD1644">
        <v>1.78</v>
      </c>
      <c r="AE1644">
        <v>1.78</v>
      </c>
      <c r="AF1644">
        <v>1.78</v>
      </c>
      <c r="AG1644">
        <v>1.83</v>
      </c>
      <c r="AH1644">
        <v>1.83</v>
      </c>
      <c r="AI1644">
        <v>1.83</v>
      </c>
      <c r="AJ1644">
        <v>1.92</v>
      </c>
      <c r="AK1644">
        <v>2.71</v>
      </c>
      <c r="AL1644">
        <v>2.93</v>
      </c>
      <c r="AM1644">
        <v>2.93</v>
      </c>
      <c r="AN1644">
        <v>2.93</v>
      </c>
      <c r="AO1644">
        <v>2.63</v>
      </c>
      <c r="AP1644">
        <v>2.63</v>
      </c>
      <c r="AQ1644">
        <v>2.63</v>
      </c>
      <c r="AR1644">
        <v>2.63</v>
      </c>
      <c r="AS1644">
        <v>2.31</v>
      </c>
      <c r="AT1644">
        <v>2.31</v>
      </c>
      <c r="AU1644">
        <v>2.31</v>
      </c>
      <c r="AV1644">
        <v>2.31</v>
      </c>
      <c r="AW1644">
        <v>2.0499999999999998</v>
      </c>
      <c r="AX1644">
        <v>2.0499999999999998</v>
      </c>
      <c r="AY1644">
        <v>2.0499999999999998</v>
      </c>
      <c r="AZ1644">
        <v>2.0499999999999998</v>
      </c>
    </row>
    <row r="1645" spans="1:53" x14ac:dyDescent="0.2">
      <c r="A1645" s="3" t="s">
        <v>74</v>
      </c>
      <c r="B1645" s="3">
        <v>2011</v>
      </c>
      <c r="C1645" s="25">
        <v>95</v>
      </c>
      <c r="D1645">
        <v>0.37</v>
      </c>
      <c r="E1645">
        <v>0.54</v>
      </c>
      <c r="F1645">
        <v>0.59</v>
      </c>
      <c r="G1645">
        <v>0.56999999999999995</v>
      </c>
      <c r="H1645">
        <v>0.56999999999999995</v>
      </c>
      <c r="I1645">
        <v>0.56999999999999995</v>
      </c>
      <c r="J1645">
        <v>0.54</v>
      </c>
      <c r="K1645">
        <v>0.54</v>
      </c>
      <c r="L1645">
        <v>0.54</v>
      </c>
      <c r="M1645">
        <v>0.59</v>
      </c>
      <c r="N1645">
        <v>0.69</v>
      </c>
      <c r="O1645">
        <v>0.78</v>
      </c>
      <c r="P1645">
        <v>0.78</v>
      </c>
      <c r="Q1645">
        <v>0.78</v>
      </c>
      <c r="R1645">
        <v>0.67</v>
      </c>
      <c r="S1645">
        <v>0.67</v>
      </c>
      <c r="T1645">
        <v>0.67</v>
      </c>
      <c r="U1645">
        <v>0.67</v>
      </c>
      <c r="V1645">
        <v>0.67</v>
      </c>
      <c r="W1645">
        <v>0.61</v>
      </c>
      <c r="X1645">
        <v>0.61</v>
      </c>
      <c r="Y1645">
        <v>0.61</v>
      </c>
      <c r="Z1645">
        <v>1.52</v>
      </c>
      <c r="AA1645">
        <v>1.89</v>
      </c>
      <c r="AB1645">
        <v>2</v>
      </c>
      <c r="AC1645">
        <v>2.12</v>
      </c>
      <c r="AD1645">
        <v>2.12</v>
      </c>
      <c r="AE1645">
        <v>2.12</v>
      </c>
      <c r="AF1645">
        <v>2.12</v>
      </c>
      <c r="AG1645">
        <v>2.12</v>
      </c>
      <c r="AH1645">
        <v>1.94</v>
      </c>
      <c r="AI1645">
        <v>2.82</v>
      </c>
      <c r="AJ1645">
        <v>2.82</v>
      </c>
      <c r="AK1645">
        <v>3.01</v>
      </c>
      <c r="AL1645">
        <v>3.01</v>
      </c>
      <c r="AM1645">
        <v>3.01</v>
      </c>
      <c r="AN1645">
        <v>3.01</v>
      </c>
      <c r="AO1645">
        <v>2.85</v>
      </c>
      <c r="AP1645">
        <v>2.85</v>
      </c>
      <c r="AQ1645">
        <v>2.85</v>
      </c>
      <c r="AR1645">
        <v>2.85</v>
      </c>
      <c r="AS1645">
        <v>2.85</v>
      </c>
      <c r="AT1645">
        <v>2.85</v>
      </c>
      <c r="AU1645">
        <v>2.85</v>
      </c>
      <c r="AV1645">
        <v>2.85</v>
      </c>
      <c r="AW1645">
        <v>2.69</v>
      </c>
      <c r="AX1645">
        <v>2.69</v>
      </c>
      <c r="AY1645">
        <v>2.69</v>
      </c>
      <c r="AZ1645">
        <v>2.54</v>
      </c>
    </row>
    <row r="1646" spans="1:53" x14ac:dyDescent="0.2">
      <c r="A1646" s="3" t="s">
        <v>74</v>
      </c>
      <c r="B1646" s="3">
        <v>2011</v>
      </c>
      <c r="C1646" s="25">
        <v>96</v>
      </c>
      <c r="D1646">
        <v>0.45</v>
      </c>
      <c r="E1646">
        <v>0.57999999999999996</v>
      </c>
      <c r="F1646">
        <v>0.71</v>
      </c>
      <c r="G1646">
        <v>0.72</v>
      </c>
      <c r="H1646">
        <v>0.71</v>
      </c>
      <c r="I1646">
        <v>0.71</v>
      </c>
      <c r="J1646">
        <v>0.75</v>
      </c>
      <c r="K1646">
        <v>0.75</v>
      </c>
      <c r="L1646">
        <v>1.53</v>
      </c>
      <c r="M1646">
        <v>1.53</v>
      </c>
      <c r="N1646">
        <v>1.53</v>
      </c>
      <c r="O1646">
        <v>1.53</v>
      </c>
      <c r="P1646">
        <v>1.53</v>
      </c>
      <c r="Q1646">
        <v>1.07</v>
      </c>
      <c r="R1646">
        <v>1.07</v>
      </c>
      <c r="S1646">
        <v>1.07</v>
      </c>
      <c r="T1646">
        <v>1.07</v>
      </c>
      <c r="U1646">
        <v>1.24</v>
      </c>
      <c r="V1646">
        <v>1.24</v>
      </c>
      <c r="W1646">
        <v>1.24</v>
      </c>
      <c r="X1646">
        <v>1.19</v>
      </c>
      <c r="Y1646">
        <v>1.19</v>
      </c>
      <c r="Z1646">
        <v>1.19</v>
      </c>
      <c r="AA1646">
        <v>1.75</v>
      </c>
      <c r="AB1646">
        <v>1.75</v>
      </c>
      <c r="AC1646">
        <v>1.75</v>
      </c>
      <c r="AD1646">
        <v>1.94</v>
      </c>
      <c r="AE1646">
        <v>1.94</v>
      </c>
      <c r="AF1646">
        <v>1.94</v>
      </c>
      <c r="AG1646">
        <v>2.67</v>
      </c>
      <c r="AH1646">
        <v>2.67</v>
      </c>
      <c r="AI1646">
        <v>2.69</v>
      </c>
      <c r="AJ1646">
        <v>2.69</v>
      </c>
      <c r="AK1646">
        <v>2.57</v>
      </c>
      <c r="AL1646">
        <v>2.57</v>
      </c>
      <c r="AM1646">
        <v>2.57</v>
      </c>
      <c r="AN1646">
        <v>2.52</v>
      </c>
      <c r="AO1646">
        <v>2.52</v>
      </c>
      <c r="AP1646">
        <v>2.4</v>
      </c>
      <c r="AQ1646">
        <v>2.4</v>
      </c>
      <c r="AR1646">
        <v>2.4</v>
      </c>
      <c r="AS1646">
        <v>2.16</v>
      </c>
      <c r="AT1646">
        <v>2.16</v>
      </c>
      <c r="AU1646">
        <v>2.16</v>
      </c>
      <c r="AV1646">
        <v>2.29</v>
      </c>
      <c r="AW1646">
        <v>2.29</v>
      </c>
    </row>
    <row r="1647" spans="1:53" x14ac:dyDescent="0.2">
      <c r="A1647" s="3" t="s">
        <v>74</v>
      </c>
      <c r="B1647" s="3">
        <v>2011</v>
      </c>
      <c r="C1647" s="25">
        <v>97</v>
      </c>
      <c r="D1647">
        <v>0.35</v>
      </c>
      <c r="E1647">
        <v>0.64</v>
      </c>
      <c r="F1647">
        <v>0.64</v>
      </c>
      <c r="G1647">
        <v>0.55000000000000004</v>
      </c>
      <c r="H1647">
        <v>0.55000000000000004</v>
      </c>
      <c r="I1647">
        <v>0.55000000000000004</v>
      </c>
      <c r="J1647">
        <v>0.45</v>
      </c>
      <c r="K1647">
        <v>0.45</v>
      </c>
      <c r="L1647">
        <v>0.5</v>
      </c>
      <c r="M1647">
        <v>0.62</v>
      </c>
      <c r="N1647">
        <v>0.74</v>
      </c>
      <c r="O1647">
        <v>0.83</v>
      </c>
      <c r="P1647">
        <v>0.83</v>
      </c>
      <c r="Q1647">
        <v>0.83</v>
      </c>
      <c r="R1647">
        <v>0.88</v>
      </c>
      <c r="S1647">
        <v>0.88</v>
      </c>
      <c r="T1647">
        <v>0.88</v>
      </c>
      <c r="U1647">
        <v>0.82</v>
      </c>
      <c r="V1647">
        <v>0.82</v>
      </c>
      <c r="W1647">
        <v>0.98</v>
      </c>
      <c r="X1647">
        <v>1.34</v>
      </c>
      <c r="Y1647">
        <v>1.34</v>
      </c>
      <c r="Z1647">
        <v>1.34</v>
      </c>
      <c r="AA1647">
        <v>2.02</v>
      </c>
      <c r="AB1647">
        <v>2.2400000000000002</v>
      </c>
      <c r="AC1647">
        <v>2.2400000000000002</v>
      </c>
      <c r="AD1647">
        <v>2.15</v>
      </c>
      <c r="AE1647">
        <v>2.15</v>
      </c>
      <c r="AF1647">
        <v>2.0099999999999998</v>
      </c>
      <c r="AG1647">
        <v>2.0099999999999998</v>
      </c>
      <c r="AH1647">
        <v>2.0099999999999998</v>
      </c>
      <c r="AI1647">
        <v>2.17</v>
      </c>
      <c r="AJ1647">
        <v>2.33</v>
      </c>
      <c r="AK1647">
        <v>2.5299999999999998</v>
      </c>
      <c r="AL1647">
        <v>2.5299999999999998</v>
      </c>
      <c r="AM1647">
        <v>2.5099999999999998</v>
      </c>
      <c r="AN1647">
        <v>2.5099999999999998</v>
      </c>
      <c r="AO1647">
        <v>2.35</v>
      </c>
      <c r="AP1647">
        <v>2.35</v>
      </c>
      <c r="AQ1647">
        <v>2.14</v>
      </c>
      <c r="AR1647">
        <v>2.14</v>
      </c>
      <c r="AS1647">
        <v>2.17</v>
      </c>
      <c r="AT1647">
        <v>2.17</v>
      </c>
      <c r="AU1647">
        <v>2.33</v>
      </c>
      <c r="AV1647">
        <v>2.35</v>
      </c>
      <c r="AW1647">
        <v>2.35</v>
      </c>
      <c r="AX1647">
        <v>2.29</v>
      </c>
      <c r="AY1647">
        <v>2.29</v>
      </c>
    </row>
    <row r="1648" spans="1:53" x14ac:dyDescent="0.2">
      <c r="A1648" s="3" t="s">
        <v>74</v>
      </c>
      <c r="B1648" s="3">
        <v>2011</v>
      </c>
      <c r="C1648" s="25">
        <v>98</v>
      </c>
      <c r="D1648">
        <v>0.74</v>
      </c>
      <c r="E1648">
        <v>0.74</v>
      </c>
      <c r="F1648">
        <v>0.79</v>
      </c>
      <c r="G1648">
        <v>0.79</v>
      </c>
      <c r="H1648">
        <v>0.93</v>
      </c>
      <c r="I1648">
        <v>1.0900000000000001</v>
      </c>
      <c r="J1648">
        <v>1.1299999999999999</v>
      </c>
      <c r="K1648">
        <v>1.1299999999999999</v>
      </c>
      <c r="L1648">
        <v>1.79</v>
      </c>
      <c r="M1648">
        <v>1.79</v>
      </c>
      <c r="N1648">
        <v>1.79</v>
      </c>
      <c r="O1648">
        <v>1.79</v>
      </c>
      <c r="P1648">
        <v>1.79</v>
      </c>
      <c r="Q1648">
        <v>1.79</v>
      </c>
      <c r="R1648">
        <v>1.79</v>
      </c>
      <c r="S1648">
        <v>1.79</v>
      </c>
      <c r="T1648">
        <v>1.79</v>
      </c>
      <c r="U1648">
        <v>1.79</v>
      </c>
      <c r="V1648">
        <v>1.79</v>
      </c>
      <c r="W1648">
        <v>1.79</v>
      </c>
      <c r="X1648">
        <v>1.79</v>
      </c>
      <c r="Y1648">
        <v>1.79</v>
      </c>
      <c r="Z1648">
        <v>1.79</v>
      </c>
      <c r="AA1648">
        <v>1.79</v>
      </c>
      <c r="AB1648">
        <v>1.79</v>
      </c>
      <c r="AC1648">
        <v>1.79</v>
      </c>
      <c r="AD1648">
        <v>2</v>
      </c>
      <c r="AE1648">
        <v>2.2799999999999998</v>
      </c>
      <c r="AF1648">
        <v>2.61</v>
      </c>
      <c r="AG1648">
        <v>2.69</v>
      </c>
      <c r="AH1648">
        <v>2.69</v>
      </c>
      <c r="AI1648">
        <v>2.23</v>
      </c>
      <c r="AJ1648">
        <v>2.23</v>
      </c>
      <c r="AK1648">
        <v>2.23</v>
      </c>
      <c r="AL1648">
        <v>2.23</v>
      </c>
      <c r="AM1648">
        <v>2.23</v>
      </c>
      <c r="AN1648">
        <v>2.23</v>
      </c>
      <c r="AO1648">
        <v>2.23</v>
      </c>
      <c r="AP1648">
        <v>2.23</v>
      </c>
      <c r="AQ1648">
        <v>2.23</v>
      </c>
      <c r="AR1648">
        <v>2.23</v>
      </c>
      <c r="AS1648">
        <v>2.23</v>
      </c>
      <c r="AT1648">
        <v>2.23</v>
      </c>
      <c r="AU1648">
        <v>2.23</v>
      </c>
      <c r="AV1648">
        <v>2.23</v>
      </c>
      <c r="AW1648">
        <v>2.23</v>
      </c>
      <c r="AX1648">
        <v>2.27</v>
      </c>
      <c r="AY1648">
        <v>2.27</v>
      </c>
      <c r="AZ1648">
        <v>2.2599999999999998</v>
      </c>
    </row>
    <row r="1649" spans="1:53" x14ac:dyDescent="0.2">
      <c r="A1649" s="3" t="s">
        <v>74</v>
      </c>
      <c r="B1649" s="3">
        <v>2011</v>
      </c>
      <c r="C1649" s="25">
        <v>99</v>
      </c>
      <c r="D1649">
        <v>0.83</v>
      </c>
      <c r="E1649">
        <v>0.83</v>
      </c>
      <c r="F1649">
        <v>1.1200000000000001</v>
      </c>
      <c r="G1649">
        <v>1.1200000000000001</v>
      </c>
      <c r="H1649">
        <v>0.93</v>
      </c>
      <c r="I1649">
        <v>1.01</v>
      </c>
      <c r="J1649">
        <v>0.97</v>
      </c>
      <c r="K1649">
        <v>0.97</v>
      </c>
      <c r="L1649">
        <v>0.98</v>
      </c>
      <c r="M1649">
        <v>1.1299999999999999</v>
      </c>
      <c r="N1649">
        <v>1.57</v>
      </c>
      <c r="O1649">
        <v>1.66</v>
      </c>
      <c r="P1649">
        <v>1.66</v>
      </c>
      <c r="Q1649">
        <v>1.43</v>
      </c>
      <c r="R1649">
        <v>1.43</v>
      </c>
      <c r="S1649">
        <v>1.43</v>
      </c>
      <c r="T1649">
        <v>1.43</v>
      </c>
      <c r="U1649">
        <v>1.1599999999999999</v>
      </c>
      <c r="V1649">
        <v>1.1599999999999999</v>
      </c>
      <c r="W1649">
        <v>1.97</v>
      </c>
      <c r="X1649">
        <v>1.97</v>
      </c>
      <c r="Y1649">
        <v>2.57</v>
      </c>
      <c r="Z1649">
        <v>3.59</v>
      </c>
      <c r="AA1649">
        <v>3.59</v>
      </c>
      <c r="AB1649">
        <v>3.59</v>
      </c>
      <c r="AC1649">
        <v>3.59</v>
      </c>
      <c r="AD1649">
        <v>3.59</v>
      </c>
      <c r="AE1649">
        <v>3.59</v>
      </c>
      <c r="AF1649">
        <v>3.59</v>
      </c>
      <c r="AG1649">
        <v>3.59</v>
      </c>
      <c r="AH1649">
        <v>3.59</v>
      </c>
      <c r="AI1649">
        <v>3.59</v>
      </c>
      <c r="AJ1649">
        <v>3.59</v>
      </c>
      <c r="AK1649">
        <v>3.59</v>
      </c>
      <c r="AL1649">
        <v>3.59</v>
      </c>
      <c r="AM1649">
        <v>2.8</v>
      </c>
      <c r="AN1649">
        <v>2.8</v>
      </c>
      <c r="AO1649">
        <v>2.8</v>
      </c>
      <c r="AP1649">
        <v>2.8</v>
      </c>
      <c r="AQ1649">
        <v>2.8</v>
      </c>
      <c r="AR1649">
        <v>2.44</v>
      </c>
      <c r="AS1649">
        <v>2.44</v>
      </c>
      <c r="AT1649">
        <v>2.44</v>
      </c>
      <c r="AU1649">
        <v>2.44</v>
      </c>
      <c r="AV1649">
        <v>2.1800000000000002</v>
      </c>
      <c r="AW1649">
        <v>2.1800000000000002</v>
      </c>
      <c r="AX1649">
        <v>2.14</v>
      </c>
      <c r="AY1649">
        <v>2.14</v>
      </c>
      <c r="AZ1649">
        <v>2.14</v>
      </c>
    </row>
    <row r="1650" spans="1:53" x14ac:dyDescent="0.2">
      <c r="A1650" s="3" t="s">
        <v>74</v>
      </c>
      <c r="B1650" s="3">
        <v>2011</v>
      </c>
      <c r="C1650" s="25">
        <v>100</v>
      </c>
      <c r="D1650">
        <v>0.57999999999999996</v>
      </c>
      <c r="E1650">
        <v>0.57999999999999996</v>
      </c>
      <c r="F1650">
        <v>0.8</v>
      </c>
      <c r="G1650">
        <v>1.19</v>
      </c>
      <c r="H1650">
        <v>1.24</v>
      </c>
      <c r="I1650">
        <v>1.24</v>
      </c>
      <c r="J1650">
        <v>1.1299999999999999</v>
      </c>
      <c r="K1650">
        <v>1.1299999999999999</v>
      </c>
      <c r="L1650">
        <v>1.32</v>
      </c>
      <c r="M1650">
        <v>1.32</v>
      </c>
      <c r="N1650">
        <v>1.5</v>
      </c>
      <c r="O1650">
        <v>1.5</v>
      </c>
      <c r="P1650">
        <v>1.3</v>
      </c>
      <c r="Q1650">
        <v>1.3</v>
      </c>
      <c r="R1650">
        <v>1.3</v>
      </c>
      <c r="S1650">
        <v>1.29</v>
      </c>
      <c r="T1650">
        <v>1.3</v>
      </c>
      <c r="U1650">
        <v>1.3</v>
      </c>
      <c r="V1650">
        <v>1.58</v>
      </c>
      <c r="W1650">
        <v>1.77</v>
      </c>
      <c r="X1650">
        <v>1.79</v>
      </c>
      <c r="Y1650">
        <v>1.79</v>
      </c>
      <c r="Z1650">
        <v>1.79</v>
      </c>
      <c r="AA1650">
        <v>2.19</v>
      </c>
      <c r="AB1650">
        <v>2.19</v>
      </c>
      <c r="AC1650">
        <v>2.19</v>
      </c>
      <c r="AD1650">
        <v>2.19</v>
      </c>
      <c r="AE1650">
        <v>2.19</v>
      </c>
      <c r="AF1650">
        <v>2.19</v>
      </c>
      <c r="AG1650">
        <v>2.19</v>
      </c>
      <c r="AH1650">
        <v>2.19</v>
      </c>
      <c r="AI1650">
        <v>2.19</v>
      </c>
      <c r="AJ1650">
        <v>2.19</v>
      </c>
      <c r="AK1650">
        <v>2.19</v>
      </c>
      <c r="AL1650">
        <v>2.19</v>
      </c>
      <c r="AM1650">
        <v>2.06</v>
      </c>
      <c r="AN1650">
        <v>2.06</v>
      </c>
      <c r="AO1650">
        <v>2.06</v>
      </c>
      <c r="AP1650">
        <v>2.2400000000000002</v>
      </c>
      <c r="AQ1650">
        <v>2.2400000000000002</v>
      </c>
      <c r="AR1650">
        <v>2.2400000000000002</v>
      </c>
      <c r="AS1650">
        <v>2.1</v>
      </c>
      <c r="AT1650">
        <v>2.1</v>
      </c>
      <c r="AU1650">
        <v>2.1</v>
      </c>
      <c r="AV1650">
        <v>2.1</v>
      </c>
      <c r="AW1650">
        <v>1.97</v>
      </c>
    </row>
    <row r="1651" spans="1:53" x14ac:dyDescent="0.2">
      <c r="A1651" s="3" t="s">
        <v>74</v>
      </c>
      <c r="B1651" s="3">
        <v>2017</v>
      </c>
      <c r="C1651" s="3">
        <v>1</v>
      </c>
      <c r="D1651">
        <v>0.45</v>
      </c>
      <c r="E1651">
        <v>0.44</v>
      </c>
      <c r="F1651">
        <v>0.44</v>
      </c>
      <c r="G1651">
        <v>0.44</v>
      </c>
      <c r="H1651">
        <v>0.44</v>
      </c>
      <c r="I1651">
        <v>0.44</v>
      </c>
      <c r="J1651">
        <v>0.44</v>
      </c>
      <c r="K1651">
        <v>0.48</v>
      </c>
      <c r="L1651">
        <v>0.5</v>
      </c>
      <c r="M1651">
        <v>0.78</v>
      </c>
      <c r="N1651">
        <v>0.78</v>
      </c>
      <c r="O1651">
        <v>1.85</v>
      </c>
      <c r="P1651">
        <v>1.85</v>
      </c>
      <c r="Q1651">
        <v>1.85</v>
      </c>
      <c r="R1651">
        <v>1.85</v>
      </c>
      <c r="S1651">
        <v>1.85</v>
      </c>
      <c r="T1651">
        <v>1.85</v>
      </c>
      <c r="U1651">
        <v>1.85</v>
      </c>
      <c r="V1651">
        <v>1.85</v>
      </c>
      <c r="W1651">
        <v>1.85</v>
      </c>
      <c r="X1651">
        <v>1.85</v>
      </c>
      <c r="Y1651">
        <v>1.85</v>
      </c>
      <c r="Z1651">
        <v>1.85</v>
      </c>
      <c r="AA1651">
        <v>1.85</v>
      </c>
      <c r="AB1651">
        <v>2.0099999999999998</v>
      </c>
      <c r="AC1651">
        <v>2.4300000000000002</v>
      </c>
      <c r="AD1651">
        <v>2.4300000000000002</v>
      </c>
      <c r="AE1651">
        <v>2.4300000000000002</v>
      </c>
      <c r="AF1651">
        <v>2.4300000000000002</v>
      </c>
      <c r="AG1651">
        <v>2.4300000000000002</v>
      </c>
      <c r="AH1651">
        <v>2.4300000000000002</v>
      </c>
      <c r="AI1651">
        <v>2.4300000000000002</v>
      </c>
      <c r="AJ1651">
        <v>2.4300000000000002</v>
      </c>
      <c r="AK1651">
        <v>2.4300000000000002</v>
      </c>
      <c r="AL1651">
        <v>2.4300000000000002</v>
      </c>
      <c r="AM1651">
        <v>2.4300000000000002</v>
      </c>
      <c r="AN1651">
        <v>2.4300000000000002</v>
      </c>
      <c r="AO1651">
        <v>2.4300000000000002</v>
      </c>
      <c r="AP1651">
        <v>2.4300000000000002</v>
      </c>
      <c r="AQ1651">
        <v>2.4300000000000002</v>
      </c>
      <c r="AR1651">
        <v>2.4300000000000002</v>
      </c>
      <c r="AS1651">
        <v>2.4300000000000002</v>
      </c>
      <c r="AT1651">
        <v>2.4300000000000002</v>
      </c>
      <c r="AU1651">
        <v>2.4300000000000002</v>
      </c>
      <c r="AV1651">
        <v>2.4300000000000002</v>
      </c>
      <c r="AW1651">
        <v>2.4300000000000002</v>
      </c>
      <c r="AX1651">
        <v>2.33</v>
      </c>
      <c r="AY1651">
        <v>2.33</v>
      </c>
      <c r="AZ1651">
        <v>2.33</v>
      </c>
      <c r="BA1651">
        <v>2.33</v>
      </c>
    </row>
    <row r="1652" spans="1:53" x14ac:dyDescent="0.2">
      <c r="A1652" s="3" t="s">
        <v>74</v>
      </c>
      <c r="B1652" s="3">
        <v>2017</v>
      </c>
      <c r="C1652" s="3">
        <v>2</v>
      </c>
      <c r="D1652">
        <v>0.45</v>
      </c>
      <c r="E1652">
        <v>0.69</v>
      </c>
      <c r="F1652">
        <v>0.82</v>
      </c>
      <c r="G1652">
        <v>1.05</v>
      </c>
      <c r="H1652">
        <v>1.05</v>
      </c>
      <c r="I1652">
        <v>1.05</v>
      </c>
      <c r="J1652">
        <v>0.66</v>
      </c>
      <c r="K1652">
        <v>0.66</v>
      </c>
      <c r="L1652">
        <v>0.66</v>
      </c>
      <c r="M1652">
        <v>0.66</v>
      </c>
      <c r="N1652">
        <v>0.66</v>
      </c>
      <c r="O1652">
        <v>0.66</v>
      </c>
      <c r="P1652">
        <v>0.66</v>
      </c>
      <c r="Q1652">
        <v>0.66</v>
      </c>
      <c r="R1652">
        <v>0.66</v>
      </c>
      <c r="S1652">
        <v>0.56000000000000005</v>
      </c>
      <c r="T1652">
        <v>0.83</v>
      </c>
      <c r="U1652">
        <v>1.88</v>
      </c>
      <c r="V1652">
        <v>1.88</v>
      </c>
      <c r="W1652">
        <v>1.88</v>
      </c>
      <c r="X1652">
        <v>1.8</v>
      </c>
      <c r="Y1652">
        <v>1.8</v>
      </c>
      <c r="Z1652">
        <v>1.77</v>
      </c>
      <c r="AA1652">
        <v>2.21</v>
      </c>
      <c r="AB1652">
        <v>2.67</v>
      </c>
      <c r="AC1652">
        <v>2.78</v>
      </c>
      <c r="AD1652">
        <v>2.78</v>
      </c>
      <c r="AE1652">
        <v>2.68</v>
      </c>
      <c r="AF1652">
        <v>3.11</v>
      </c>
      <c r="AG1652">
        <v>3.11</v>
      </c>
      <c r="AH1652">
        <v>4</v>
      </c>
      <c r="AI1652">
        <v>4</v>
      </c>
      <c r="AJ1652">
        <v>4</v>
      </c>
      <c r="AK1652">
        <v>1.25</v>
      </c>
      <c r="AL1652">
        <v>4.93</v>
      </c>
      <c r="AM1652">
        <v>4.93</v>
      </c>
      <c r="AN1652">
        <v>4.5599999999999996</v>
      </c>
      <c r="AO1652">
        <v>4.2300000000000004</v>
      </c>
      <c r="AP1652">
        <v>4.04</v>
      </c>
      <c r="AQ1652">
        <v>3.31</v>
      </c>
      <c r="AR1652">
        <v>3.37</v>
      </c>
      <c r="AS1652">
        <v>3.37</v>
      </c>
      <c r="AT1652">
        <v>3.26</v>
      </c>
      <c r="AU1652">
        <v>2.74</v>
      </c>
      <c r="AV1652">
        <v>2.38</v>
      </c>
      <c r="AW1652">
        <v>2.38</v>
      </c>
      <c r="AX1652">
        <v>2.39</v>
      </c>
      <c r="AY1652">
        <v>2.57</v>
      </c>
      <c r="AZ1652">
        <v>2.68</v>
      </c>
      <c r="BA1652">
        <v>2.57</v>
      </c>
    </row>
    <row r="1653" spans="1:53" x14ac:dyDescent="0.2">
      <c r="A1653" s="3" t="s">
        <v>74</v>
      </c>
      <c r="B1653" s="3">
        <v>2017</v>
      </c>
      <c r="C1653" s="3">
        <v>3</v>
      </c>
      <c r="D1653">
        <v>0.45</v>
      </c>
      <c r="E1653">
        <v>0.45</v>
      </c>
      <c r="F1653">
        <v>0.46</v>
      </c>
      <c r="G1653">
        <v>0.89</v>
      </c>
      <c r="H1653">
        <v>1.1599999999999999</v>
      </c>
      <c r="I1653">
        <v>1.1599999999999999</v>
      </c>
      <c r="J1653">
        <v>1.1599999999999999</v>
      </c>
      <c r="K1653">
        <v>0.97</v>
      </c>
      <c r="L1653">
        <v>0.97</v>
      </c>
      <c r="M1653">
        <v>0.99</v>
      </c>
      <c r="N1653">
        <v>0.99</v>
      </c>
      <c r="O1653">
        <v>0.99</v>
      </c>
      <c r="P1653">
        <v>0.99</v>
      </c>
      <c r="Q1653">
        <v>0.86</v>
      </c>
      <c r="R1653">
        <v>0.86</v>
      </c>
      <c r="S1653">
        <v>0.86</v>
      </c>
      <c r="T1653">
        <v>0.86</v>
      </c>
      <c r="U1653">
        <v>0.6</v>
      </c>
      <c r="V1653">
        <v>0.6</v>
      </c>
      <c r="W1653">
        <v>0.6</v>
      </c>
      <c r="X1653">
        <v>0.6</v>
      </c>
      <c r="Y1653">
        <v>0.6</v>
      </c>
      <c r="Z1653">
        <v>0.44</v>
      </c>
      <c r="AA1653">
        <v>2.35</v>
      </c>
      <c r="AB1653">
        <v>2.83</v>
      </c>
      <c r="AC1653">
        <v>2.83</v>
      </c>
      <c r="AD1653">
        <v>2.83</v>
      </c>
      <c r="AE1653">
        <v>3.3</v>
      </c>
      <c r="AF1653">
        <v>3.55</v>
      </c>
      <c r="AG1653">
        <v>3.91</v>
      </c>
      <c r="AH1653">
        <v>4.0599999999999996</v>
      </c>
      <c r="AI1653">
        <v>3.94</v>
      </c>
      <c r="AJ1653">
        <v>3.94</v>
      </c>
      <c r="AK1653">
        <v>3.72</v>
      </c>
      <c r="AL1653">
        <v>3.44</v>
      </c>
      <c r="AM1653">
        <v>3.44</v>
      </c>
      <c r="AN1653">
        <v>3.28</v>
      </c>
      <c r="AO1653">
        <v>3.02</v>
      </c>
      <c r="AP1653">
        <v>3.23</v>
      </c>
      <c r="AQ1653">
        <v>3.23</v>
      </c>
      <c r="AR1653">
        <v>3.23</v>
      </c>
      <c r="AS1653">
        <v>3.23</v>
      </c>
      <c r="AT1653">
        <v>3.01</v>
      </c>
      <c r="AU1653">
        <v>3.11</v>
      </c>
      <c r="AV1653">
        <v>3.12</v>
      </c>
      <c r="AW1653">
        <v>3.14</v>
      </c>
      <c r="AX1653">
        <v>2.88</v>
      </c>
      <c r="AY1653">
        <v>2.77</v>
      </c>
      <c r="AZ1653">
        <v>2.93</v>
      </c>
      <c r="BA1653">
        <v>3.12</v>
      </c>
    </row>
    <row r="1654" spans="1:53" x14ac:dyDescent="0.2">
      <c r="A1654" s="3" t="s">
        <v>74</v>
      </c>
      <c r="B1654" s="3">
        <v>2017</v>
      </c>
      <c r="C1654" s="3">
        <v>4</v>
      </c>
      <c r="D1654">
        <v>0.88</v>
      </c>
      <c r="E1654">
        <v>1.0900000000000001</v>
      </c>
      <c r="F1654">
        <v>1.43</v>
      </c>
      <c r="G1654">
        <v>1.48</v>
      </c>
      <c r="H1654">
        <v>1.52</v>
      </c>
      <c r="I1654">
        <v>1.52</v>
      </c>
      <c r="J1654">
        <v>1.52</v>
      </c>
      <c r="K1654">
        <v>1.58</v>
      </c>
      <c r="L1654">
        <v>1.62</v>
      </c>
      <c r="M1654">
        <v>1.77</v>
      </c>
      <c r="N1654">
        <v>1.77</v>
      </c>
      <c r="O1654">
        <v>1.78</v>
      </c>
      <c r="P1654">
        <v>1.78</v>
      </c>
      <c r="Q1654">
        <v>1.78</v>
      </c>
      <c r="R1654">
        <v>1.43</v>
      </c>
      <c r="S1654">
        <v>1.43</v>
      </c>
      <c r="T1654">
        <v>1.43</v>
      </c>
      <c r="U1654">
        <v>1.43</v>
      </c>
      <c r="V1654">
        <v>1.43</v>
      </c>
      <c r="W1654">
        <v>1.43</v>
      </c>
      <c r="X1654">
        <v>1.06</v>
      </c>
      <c r="Y1654">
        <v>1.06</v>
      </c>
      <c r="Z1654">
        <v>1.71</v>
      </c>
      <c r="AA1654">
        <v>2.2400000000000002</v>
      </c>
      <c r="AB1654">
        <v>2.86</v>
      </c>
      <c r="AC1654">
        <v>2.94</v>
      </c>
      <c r="AD1654">
        <v>2.96</v>
      </c>
      <c r="AE1654">
        <v>3.37</v>
      </c>
      <c r="AF1654">
        <v>3.98</v>
      </c>
      <c r="AG1654">
        <v>3.99</v>
      </c>
      <c r="AH1654">
        <v>4.32</v>
      </c>
      <c r="AI1654">
        <v>2.71</v>
      </c>
      <c r="AJ1654">
        <v>4.3099999999999996</v>
      </c>
      <c r="AK1654">
        <v>4.3099999999999996</v>
      </c>
      <c r="AL1654">
        <v>4.3099999999999996</v>
      </c>
      <c r="AM1654">
        <v>3.83</v>
      </c>
      <c r="AN1654">
        <v>3.29</v>
      </c>
      <c r="AO1654">
        <v>3.29</v>
      </c>
      <c r="AP1654">
        <v>3.29</v>
      </c>
      <c r="AQ1654">
        <v>3.29</v>
      </c>
      <c r="AR1654">
        <v>3.29</v>
      </c>
      <c r="AS1654">
        <v>3.29</v>
      </c>
      <c r="AT1654">
        <v>3.29</v>
      </c>
      <c r="AU1654">
        <v>2.89</v>
      </c>
      <c r="AV1654">
        <v>2.89</v>
      </c>
      <c r="AW1654">
        <v>2.89</v>
      </c>
      <c r="AX1654">
        <v>3.15</v>
      </c>
      <c r="AY1654">
        <v>2.98</v>
      </c>
      <c r="AZ1654">
        <v>2.98</v>
      </c>
      <c r="BA1654">
        <v>3.13</v>
      </c>
    </row>
    <row r="1655" spans="1:53" x14ac:dyDescent="0.2">
      <c r="A1655" s="3" t="s">
        <v>74</v>
      </c>
      <c r="B1655" s="3">
        <v>2017</v>
      </c>
      <c r="C1655" s="3">
        <v>5</v>
      </c>
      <c r="D1655">
        <v>0.63</v>
      </c>
      <c r="E1655">
        <v>0.63</v>
      </c>
      <c r="F1655">
        <v>0.76</v>
      </c>
      <c r="G1655">
        <v>0.76</v>
      </c>
      <c r="H1655">
        <v>0.78</v>
      </c>
      <c r="I1655">
        <v>0.81</v>
      </c>
      <c r="J1655">
        <v>0.85</v>
      </c>
      <c r="K1655">
        <v>0.84</v>
      </c>
      <c r="L1655">
        <v>0.8</v>
      </c>
      <c r="M1655">
        <v>0.78</v>
      </c>
      <c r="N1655">
        <v>0.73</v>
      </c>
      <c r="O1655">
        <v>0.76</v>
      </c>
      <c r="P1655">
        <v>0.76</v>
      </c>
      <c r="Q1655">
        <v>0.77</v>
      </c>
      <c r="R1655">
        <v>0.77</v>
      </c>
      <c r="S1655">
        <v>0.77</v>
      </c>
      <c r="T1655">
        <v>0.66</v>
      </c>
      <c r="U1655">
        <v>0.66</v>
      </c>
      <c r="V1655">
        <v>0.66</v>
      </c>
      <c r="W1655">
        <v>0.66</v>
      </c>
      <c r="X1655">
        <v>0.66</v>
      </c>
      <c r="Y1655">
        <v>0.6</v>
      </c>
      <c r="Z1655">
        <v>2.14</v>
      </c>
      <c r="AA1655">
        <v>2.4500000000000002</v>
      </c>
      <c r="AB1655">
        <v>2.4500000000000002</v>
      </c>
      <c r="AC1655">
        <v>2.4500000000000002</v>
      </c>
      <c r="AD1655">
        <v>2.31</v>
      </c>
      <c r="AE1655">
        <v>0.51</v>
      </c>
      <c r="AF1655">
        <v>2.59</v>
      </c>
      <c r="AG1655">
        <v>3.18</v>
      </c>
      <c r="AH1655">
        <v>3.23</v>
      </c>
      <c r="AI1655">
        <v>3.29</v>
      </c>
      <c r="AJ1655">
        <v>5.58</v>
      </c>
      <c r="AK1655">
        <v>6.05</v>
      </c>
      <c r="AL1655">
        <v>5.79</v>
      </c>
      <c r="AM1655">
        <v>5.79</v>
      </c>
      <c r="AN1655">
        <v>5.79</v>
      </c>
      <c r="AO1655">
        <v>5.79</v>
      </c>
      <c r="AP1655">
        <v>3.64</v>
      </c>
      <c r="AQ1655">
        <v>4.41</v>
      </c>
      <c r="AR1655">
        <v>4.41</v>
      </c>
      <c r="AS1655">
        <v>3.59</v>
      </c>
      <c r="AT1655">
        <v>3.59</v>
      </c>
      <c r="AU1655">
        <v>3.15</v>
      </c>
      <c r="AV1655">
        <v>3.45</v>
      </c>
      <c r="AW1655">
        <v>3.45</v>
      </c>
      <c r="AX1655">
        <v>3.8</v>
      </c>
      <c r="AY1655">
        <v>3.82</v>
      </c>
      <c r="AZ1655">
        <v>3.82</v>
      </c>
      <c r="BA1655">
        <v>3.58</v>
      </c>
    </row>
    <row r="1656" spans="1:53" x14ac:dyDescent="0.2">
      <c r="A1656" s="3" t="s">
        <v>74</v>
      </c>
      <c r="B1656" s="3">
        <v>2017</v>
      </c>
      <c r="C1656" s="3">
        <v>6</v>
      </c>
      <c r="D1656">
        <v>0.8</v>
      </c>
      <c r="E1656">
        <v>0.8</v>
      </c>
      <c r="F1656">
        <v>0.8</v>
      </c>
      <c r="G1656">
        <v>0.8</v>
      </c>
      <c r="H1656">
        <v>0.93</v>
      </c>
      <c r="I1656">
        <v>1</v>
      </c>
      <c r="J1656">
        <v>1.04</v>
      </c>
      <c r="K1656">
        <v>1.05</v>
      </c>
      <c r="L1656">
        <v>1.08</v>
      </c>
      <c r="M1656">
        <v>1.1599999999999999</v>
      </c>
      <c r="N1656">
        <v>1.1599999999999999</v>
      </c>
      <c r="O1656">
        <v>1.1599999999999999</v>
      </c>
      <c r="P1656">
        <v>1.08</v>
      </c>
      <c r="Q1656">
        <v>1.08</v>
      </c>
      <c r="R1656">
        <v>0.81</v>
      </c>
      <c r="S1656">
        <v>0.81</v>
      </c>
      <c r="T1656">
        <v>0.81</v>
      </c>
      <c r="U1656">
        <v>0.81</v>
      </c>
      <c r="V1656">
        <v>0.79</v>
      </c>
      <c r="W1656">
        <v>0.79</v>
      </c>
      <c r="X1656">
        <v>0.79</v>
      </c>
      <c r="Y1656">
        <v>0.79</v>
      </c>
      <c r="Z1656">
        <v>1.02</v>
      </c>
      <c r="AA1656">
        <v>1.17</v>
      </c>
      <c r="AB1656">
        <v>2.5</v>
      </c>
      <c r="AC1656">
        <v>2.5</v>
      </c>
      <c r="AD1656">
        <v>2.71</v>
      </c>
      <c r="AE1656">
        <v>2.8</v>
      </c>
      <c r="AF1656">
        <v>2.73</v>
      </c>
      <c r="AG1656">
        <v>2.66</v>
      </c>
      <c r="AH1656">
        <v>2.66</v>
      </c>
      <c r="AI1656">
        <v>2.2200000000000002</v>
      </c>
      <c r="AJ1656">
        <v>2.2200000000000002</v>
      </c>
      <c r="AK1656">
        <v>2.2200000000000002</v>
      </c>
      <c r="AL1656">
        <v>2.2200000000000002</v>
      </c>
      <c r="AM1656">
        <v>2.0499999999999998</v>
      </c>
      <c r="AN1656">
        <v>2.0499999999999998</v>
      </c>
      <c r="AO1656">
        <v>2.0499999999999998</v>
      </c>
      <c r="AP1656">
        <v>2.0499999999999998</v>
      </c>
      <c r="AQ1656">
        <v>2.2400000000000002</v>
      </c>
      <c r="AR1656">
        <v>2.66</v>
      </c>
      <c r="AS1656">
        <v>2.81</v>
      </c>
      <c r="AT1656">
        <v>2.81</v>
      </c>
      <c r="AU1656">
        <v>2.81</v>
      </c>
      <c r="AV1656">
        <v>2.81</v>
      </c>
      <c r="AW1656">
        <v>2.64</v>
      </c>
      <c r="AX1656">
        <v>2.86</v>
      </c>
      <c r="AY1656">
        <v>2.98</v>
      </c>
      <c r="AZ1656">
        <v>3.07</v>
      </c>
      <c r="BA1656">
        <v>3.07</v>
      </c>
    </row>
    <row r="1657" spans="1:53" x14ac:dyDescent="0.2">
      <c r="A1657" s="3" t="s">
        <v>74</v>
      </c>
      <c r="B1657" s="3">
        <v>2017</v>
      </c>
      <c r="C1657" s="3">
        <v>7</v>
      </c>
      <c r="D1657">
        <v>0.71</v>
      </c>
      <c r="E1657">
        <v>0.71</v>
      </c>
      <c r="F1657">
        <v>0.71</v>
      </c>
      <c r="G1657">
        <v>1.01</v>
      </c>
      <c r="H1657">
        <v>1.24</v>
      </c>
      <c r="I1657">
        <v>1.24</v>
      </c>
      <c r="J1657">
        <v>1.24</v>
      </c>
      <c r="K1657">
        <v>1.24</v>
      </c>
      <c r="L1657">
        <v>1.24</v>
      </c>
      <c r="M1657">
        <v>1.24</v>
      </c>
      <c r="N1657">
        <v>1.21</v>
      </c>
      <c r="O1657">
        <v>1.21</v>
      </c>
      <c r="P1657">
        <v>1.21</v>
      </c>
      <c r="Q1657">
        <v>1.21</v>
      </c>
      <c r="R1657">
        <v>1.21</v>
      </c>
      <c r="S1657">
        <v>1.21</v>
      </c>
      <c r="T1657">
        <v>1.21</v>
      </c>
      <c r="U1657">
        <v>0.56000000000000005</v>
      </c>
      <c r="V1657">
        <v>0.56000000000000005</v>
      </c>
      <c r="W1657">
        <v>0.77</v>
      </c>
      <c r="X1657">
        <v>0.94</v>
      </c>
      <c r="Y1657">
        <v>0.99</v>
      </c>
      <c r="Z1657">
        <v>1.0900000000000001</v>
      </c>
      <c r="AA1657">
        <v>2.66</v>
      </c>
      <c r="AB1657">
        <v>3.13</v>
      </c>
      <c r="AC1657">
        <v>3.4</v>
      </c>
      <c r="AD1657">
        <v>3.4</v>
      </c>
      <c r="AE1657">
        <v>3.46</v>
      </c>
      <c r="AF1657">
        <v>3.78</v>
      </c>
      <c r="AG1657">
        <v>3.6</v>
      </c>
      <c r="AH1657">
        <v>3.6</v>
      </c>
      <c r="AI1657">
        <v>3.6</v>
      </c>
      <c r="AJ1657">
        <v>2.81</v>
      </c>
      <c r="AK1657">
        <v>2.81</v>
      </c>
      <c r="AL1657">
        <v>2.81</v>
      </c>
      <c r="AM1657">
        <v>2.81</v>
      </c>
      <c r="AN1657">
        <v>2.12</v>
      </c>
      <c r="AO1657">
        <v>2.12</v>
      </c>
      <c r="AP1657">
        <v>2.12</v>
      </c>
      <c r="AQ1657">
        <v>2.2799999999999998</v>
      </c>
      <c r="AR1657">
        <v>2.4300000000000002</v>
      </c>
      <c r="AS1657">
        <v>2.63</v>
      </c>
      <c r="AT1657">
        <v>2.84</v>
      </c>
      <c r="AU1657">
        <v>2.61</v>
      </c>
      <c r="AV1657">
        <v>2.76</v>
      </c>
      <c r="AW1657">
        <v>2.76</v>
      </c>
      <c r="AX1657">
        <v>2.76</v>
      </c>
      <c r="AY1657">
        <v>2.76</v>
      </c>
      <c r="AZ1657">
        <v>2.76</v>
      </c>
      <c r="BA1657">
        <v>2.76</v>
      </c>
    </row>
    <row r="1658" spans="1:53" x14ac:dyDescent="0.2">
      <c r="A1658" s="3" t="s">
        <v>74</v>
      </c>
      <c r="B1658" s="3">
        <v>2017</v>
      </c>
      <c r="C1658" s="3">
        <v>8</v>
      </c>
      <c r="D1658">
        <v>0.69</v>
      </c>
      <c r="E1658">
        <v>0.69</v>
      </c>
      <c r="F1658">
        <v>0.69</v>
      </c>
      <c r="G1658">
        <v>0.85</v>
      </c>
      <c r="H1658">
        <v>0.94</v>
      </c>
      <c r="I1658">
        <v>0.98</v>
      </c>
      <c r="J1658">
        <v>0.98</v>
      </c>
      <c r="K1658">
        <v>1</v>
      </c>
      <c r="L1658">
        <v>1</v>
      </c>
      <c r="M1658">
        <v>0.93</v>
      </c>
      <c r="N1658">
        <v>0.93</v>
      </c>
      <c r="O1658">
        <v>0.93</v>
      </c>
      <c r="P1658">
        <v>0.81</v>
      </c>
      <c r="Q1658">
        <v>0.81</v>
      </c>
      <c r="R1658">
        <v>0.81</v>
      </c>
      <c r="S1658">
        <v>0.81</v>
      </c>
      <c r="T1658">
        <v>0.81</v>
      </c>
      <c r="U1658">
        <v>0.65</v>
      </c>
      <c r="V1658">
        <v>0.65</v>
      </c>
      <c r="W1658">
        <v>0.65</v>
      </c>
      <c r="X1658">
        <v>0.65</v>
      </c>
      <c r="Y1658">
        <v>0.46</v>
      </c>
      <c r="Z1658">
        <v>0.46</v>
      </c>
      <c r="AA1658">
        <v>2.23</v>
      </c>
      <c r="AB1658">
        <v>1.81</v>
      </c>
      <c r="AC1658">
        <v>3.05</v>
      </c>
      <c r="AD1658">
        <v>3.39</v>
      </c>
      <c r="AE1658">
        <v>3.39</v>
      </c>
      <c r="AF1658">
        <v>3.39</v>
      </c>
      <c r="AG1658">
        <v>3.47</v>
      </c>
      <c r="AH1658">
        <v>3.38</v>
      </c>
      <c r="AI1658">
        <v>4.3600000000000003</v>
      </c>
      <c r="AJ1658">
        <v>4.3600000000000003</v>
      </c>
      <c r="AK1658">
        <v>4.3600000000000003</v>
      </c>
      <c r="AL1658">
        <v>4.41</v>
      </c>
      <c r="AM1658">
        <v>4.46</v>
      </c>
      <c r="AN1658">
        <v>4.46</v>
      </c>
      <c r="AO1658">
        <v>4.46</v>
      </c>
      <c r="AP1658">
        <v>4.46</v>
      </c>
      <c r="AQ1658">
        <v>3.65</v>
      </c>
      <c r="AR1658">
        <v>3.99</v>
      </c>
      <c r="AS1658">
        <v>4.25</v>
      </c>
      <c r="AT1658">
        <v>4.29</v>
      </c>
      <c r="AU1658">
        <v>4.34</v>
      </c>
      <c r="AV1658">
        <v>4.1900000000000004</v>
      </c>
      <c r="AW1658">
        <v>4.1900000000000004</v>
      </c>
      <c r="AX1658">
        <v>4.1900000000000004</v>
      </c>
      <c r="AY1658">
        <v>3.46</v>
      </c>
      <c r="AZ1658">
        <v>3.34</v>
      </c>
      <c r="BA1658">
        <v>3.29</v>
      </c>
    </row>
    <row r="1659" spans="1:53" x14ac:dyDescent="0.2">
      <c r="A1659" s="3" t="s">
        <v>74</v>
      </c>
      <c r="B1659" s="3">
        <v>2017</v>
      </c>
      <c r="C1659" s="3">
        <v>9</v>
      </c>
      <c r="D1659">
        <v>0.46</v>
      </c>
      <c r="E1659">
        <v>0.46</v>
      </c>
      <c r="F1659">
        <v>0.64</v>
      </c>
      <c r="G1659">
        <v>0.75</v>
      </c>
      <c r="H1659">
        <v>0.8</v>
      </c>
      <c r="I1659">
        <v>0.91</v>
      </c>
      <c r="J1659">
        <v>0.91</v>
      </c>
      <c r="K1659">
        <v>0.91</v>
      </c>
      <c r="L1659">
        <v>0.91</v>
      </c>
      <c r="M1659">
        <v>0.92</v>
      </c>
      <c r="N1659">
        <v>0.45</v>
      </c>
      <c r="O1659">
        <v>0.64</v>
      </c>
      <c r="P1659">
        <v>0.64</v>
      </c>
      <c r="Q1659">
        <v>0.64</v>
      </c>
      <c r="R1659">
        <v>1.4</v>
      </c>
      <c r="S1659">
        <v>1.4</v>
      </c>
      <c r="T1659">
        <v>1.4</v>
      </c>
      <c r="U1659">
        <v>1.4</v>
      </c>
      <c r="V1659">
        <v>0.78</v>
      </c>
      <c r="W1659">
        <v>0.78</v>
      </c>
      <c r="X1659">
        <v>0.78</v>
      </c>
      <c r="Y1659">
        <v>0.78</v>
      </c>
      <c r="Z1659">
        <v>1.54</v>
      </c>
      <c r="AA1659">
        <v>2.21</v>
      </c>
      <c r="AB1659">
        <v>2.34</v>
      </c>
      <c r="AC1659">
        <v>3.19</v>
      </c>
      <c r="AD1659">
        <v>3.19</v>
      </c>
      <c r="AE1659">
        <v>3.19</v>
      </c>
      <c r="AF1659">
        <v>3.1</v>
      </c>
      <c r="AG1659">
        <v>3.07</v>
      </c>
      <c r="AH1659">
        <v>2.96</v>
      </c>
      <c r="AI1659">
        <v>2.96</v>
      </c>
      <c r="AJ1659">
        <v>2.57</v>
      </c>
      <c r="AK1659">
        <v>2.57</v>
      </c>
      <c r="AL1659">
        <v>2.42</v>
      </c>
      <c r="AM1659">
        <v>2.42</v>
      </c>
      <c r="AN1659">
        <v>2.4</v>
      </c>
      <c r="AO1659">
        <v>3.35</v>
      </c>
      <c r="AP1659">
        <v>3.35</v>
      </c>
      <c r="AQ1659">
        <v>3.42</v>
      </c>
      <c r="AR1659">
        <v>3.28</v>
      </c>
      <c r="AS1659">
        <v>3.58</v>
      </c>
      <c r="AT1659">
        <v>3.58</v>
      </c>
      <c r="AU1659">
        <v>3.56</v>
      </c>
      <c r="AV1659">
        <v>3.56</v>
      </c>
      <c r="AW1659">
        <v>3.13</v>
      </c>
      <c r="AX1659">
        <v>3</v>
      </c>
      <c r="AY1659">
        <v>3.11</v>
      </c>
      <c r="AZ1659">
        <v>3.08</v>
      </c>
      <c r="BA1659">
        <v>3.09</v>
      </c>
    </row>
    <row r="1660" spans="1:53" x14ac:dyDescent="0.2">
      <c r="A1660" s="3" t="s">
        <v>74</v>
      </c>
      <c r="B1660" s="3">
        <v>2017</v>
      </c>
      <c r="C1660" s="3">
        <v>10</v>
      </c>
      <c r="D1660">
        <v>0.55000000000000004</v>
      </c>
      <c r="E1660">
        <v>0.55000000000000004</v>
      </c>
      <c r="F1660">
        <v>0.76</v>
      </c>
      <c r="G1660">
        <v>0.86</v>
      </c>
      <c r="H1660">
        <v>0.95</v>
      </c>
      <c r="I1660">
        <v>1.01</v>
      </c>
      <c r="J1660">
        <v>1.01</v>
      </c>
      <c r="K1660">
        <v>1.01</v>
      </c>
      <c r="L1660">
        <v>1.01</v>
      </c>
      <c r="M1660">
        <v>1.01</v>
      </c>
      <c r="N1660">
        <v>0.93</v>
      </c>
      <c r="O1660">
        <v>0.93</v>
      </c>
      <c r="P1660">
        <v>0.99</v>
      </c>
      <c r="Q1660">
        <v>0.99</v>
      </c>
      <c r="R1660">
        <v>0.99</v>
      </c>
      <c r="S1660">
        <v>0.99</v>
      </c>
      <c r="T1660">
        <v>1.06</v>
      </c>
      <c r="U1660">
        <v>1.06</v>
      </c>
      <c r="V1660">
        <v>1.06</v>
      </c>
      <c r="W1660">
        <v>1.06</v>
      </c>
      <c r="X1660">
        <v>1.06</v>
      </c>
      <c r="Y1660">
        <v>0.82</v>
      </c>
      <c r="Z1660">
        <v>1.08</v>
      </c>
      <c r="AA1660">
        <v>1.48</v>
      </c>
      <c r="AB1660">
        <v>2.25</v>
      </c>
      <c r="AC1660">
        <v>3.51</v>
      </c>
      <c r="AD1660">
        <v>3.51</v>
      </c>
      <c r="AE1660">
        <v>3.69</v>
      </c>
      <c r="AF1660">
        <v>3.68</v>
      </c>
      <c r="AG1660">
        <v>3.53</v>
      </c>
      <c r="AH1660">
        <v>2.94</v>
      </c>
      <c r="AI1660">
        <v>2.94</v>
      </c>
      <c r="AJ1660">
        <v>2.94</v>
      </c>
      <c r="AK1660">
        <v>2.94</v>
      </c>
      <c r="AL1660">
        <v>2.0299999999999998</v>
      </c>
      <c r="AM1660">
        <v>2.0299999999999998</v>
      </c>
      <c r="AN1660">
        <v>2.0299999999999998</v>
      </c>
      <c r="AO1660">
        <v>2.2999999999999998</v>
      </c>
      <c r="AP1660">
        <v>2.52</v>
      </c>
      <c r="AQ1660">
        <v>2.35</v>
      </c>
      <c r="AR1660">
        <v>2.35</v>
      </c>
      <c r="AS1660">
        <v>2.2599999999999998</v>
      </c>
      <c r="AT1660">
        <v>2.5299999999999998</v>
      </c>
      <c r="AU1660">
        <v>2.73</v>
      </c>
      <c r="AV1660">
        <v>2.76</v>
      </c>
      <c r="AW1660">
        <v>2.76</v>
      </c>
      <c r="AX1660">
        <v>2.8</v>
      </c>
      <c r="AY1660">
        <v>2.74</v>
      </c>
      <c r="AZ1660">
        <v>2.74</v>
      </c>
      <c r="BA1660">
        <v>2.75</v>
      </c>
    </row>
    <row r="1661" spans="1:53" x14ac:dyDescent="0.2">
      <c r="A1661" s="3" t="s">
        <v>74</v>
      </c>
      <c r="B1661" s="3">
        <v>2017</v>
      </c>
      <c r="C1661" s="3">
        <v>11</v>
      </c>
      <c r="D1661">
        <v>0.54</v>
      </c>
      <c r="E1661">
        <v>0.54</v>
      </c>
      <c r="F1661">
        <v>0.71</v>
      </c>
      <c r="G1661">
        <v>0.71</v>
      </c>
      <c r="H1661">
        <v>0.71</v>
      </c>
      <c r="I1661">
        <v>0.71</v>
      </c>
      <c r="J1661">
        <v>0.67</v>
      </c>
      <c r="K1661">
        <v>0.67</v>
      </c>
      <c r="L1661">
        <v>0.67</v>
      </c>
      <c r="M1661">
        <v>0.67</v>
      </c>
      <c r="N1661">
        <v>0.59</v>
      </c>
      <c r="O1661">
        <v>0.59</v>
      </c>
      <c r="P1661">
        <v>0.59</v>
      </c>
      <c r="Q1661">
        <v>0.59</v>
      </c>
      <c r="R1661">
        <v>0.59</v>
      </c>
      <c r="S1661">
        <v>0.59</v>
      </c>
      <c r="T1661">
        <v>0.55000000000000004</v>
      </c>
      <c r="U1661">
        <v>0.55000000000000004</v>
      </c>
      <c r="V1661">
        <v>0.6</v>
      </c>
      <c r="W1661">
        <v>0.6</v>
      </c>
      <c r="X1661">
        <v>0.78</v>
      </c>
      <c r="Y1661">
        <v>0.78</v>
      </c>
      <c r="Z1661">
        <v>0.91</v>
      </c>
      <c r="AA1661">
        <v>2.9</v>
      </c>
      <c r="AB1661">
        <v>3.18</v>
      </c>
      <c r="AC1661">
        <v>3.45</v>
      </c>
      <c r="AD1661">
        <v>3.45</v>
      </c>
      <c r="AE1661">
        <v>3.62</v>
      </c>
      <c r="AF1661">
        <v>3.62</v>
      </c>
      <c r="AG1661">
        <v>3.62</v>
      </c>
      <c r="AH1661">
        <v>3.4</v>
      </c>
      <c r="AI1661">
        <v>3.62</v>
      </c>
      <c r="AJ1661">
        <v>4.1500000000000004</v>
      </c>
      <c r="AK1661">
        <v>4.49</v>
      </c>
      <c r="AL1661">
        <v>4.37</v>
      </c>
      <c r="AM1661">
        <v>4.37</v>
      </c>
      <c r="AN1661">
        <v>3.97</v>
      </c>
      <c r="AO1661">
        <v>3.97</v>
      </c>
      <c r="AP1661">
        <v>3.26</v>
      </c>
      <c r="AQ1661">
        <v>3.26</v>
      </c>
      <c r="AR1661">
        <v>2.86</v>
      </c>
      <c r="AS1661">
        <v>2.85</v>
      </c>
      <c r="AT1661">
        <v>3.01</v>
      </c>
      <c r="AU1661">
        <v>2.95</v>
      </c>
      <c r="AV1661">
        <v>2.95</v>
      </c>
      <c r="AW1661">
        <v>2.73</v>
      </c>
      <c r="AX1661">
        <v>2.67</v>
      </c>
      <c r="AY1661">
        <v>2.4900000000000002</v>
      </c>
      <c r="AZ1661">
        <v>2.4900000000000002</v>
      </c>
      <c r="BA1661">
        <v>2.13</v>
      </c>
    </row>
    <row r="1662" spans="1:53" x14ac:dyDescent="0.2">
      <c r="A1662" s="3" t="s">
        <v>74</v>
      </c>
      <c r="B1662" s="3">
        <v>2017</v>
      </c>
      <c r="C1662" s="3">
        <v>12</v>
      </c>
      <c r="D1662">
        <v>0.39</v>
      </c>
      <c r="E1662">
        <v>0.39</v>
      </c>
      <c r="F1662">
        <v>0.44</v>
      </c>
      <c r="G1662">
        <v>1.1299999999999999</v>
      </c>
      <c r="H1662">
        <v>1.1299999999999999</v>
      </c>
      <c r="I1662">
        <v>1.1299999999999999</v>
      </c>
      <c r="J1662">
        <v>0.93</v>
      </c>
      <c r="K1662">
        <v>0.93</v>
      </c>
      <c r="L1662">
        <v>0.93</v>
      </c>
      <c r="M1662">
        <v>0.93</v>
      </c>
      <c r="N1662">
        <v>0.74</v>
      </c>
      <c r="O1662">
        <v>0.7</v>
      </c>
      <c r="P1662">
        <v>0.7</v>
      </c>
      <c r="Q1662">
        <v>0.7</v>
      </c>
      <c r="R1662">
        <v>0.54</v>
      </c>
      <c r="S1662">
        <v>0.54</v>
      </c>
      <c r="T1662">
        <v>0.54</v>
      </c>
      <c r="U1662">
        <v>0.54</v>
      </c>
      <c r="V1662">
        <v>0.54</v>
      </c>
      <c r="W1662">
        <v>0.54</v>
      </c>
      <c r="X1662">
        <v>0.54</v>
      </c>
      <c r="Y1662">
        <v>0.54</v>
      </c>
      <c r="Z1662">
        <v>0.54</v>
      </c>
      <c r="AA1662">
        <v>1.1399999999999999</v>
      </c>
      <c r="AB1662">
        <v>1.96</v>
      </c>
      <c r="AC1662">
        <v>3.02</v>
      </c>
      <c r="AD1662">
        <v>3.23</v>
      </c>
      <c r="AE1662">
        <v>3.23</v>
      </c>
      <c r="AF1662">
        <v>3.34</v>
      </c>
      <c r="AG1662">
        <v>3.25</v>
      </c>
      <c r="AH1662">
        <v>3.67</v>
      </c>
      <c r="AI1662">
        <v>3.78</v>
      </c>
      <c r="AJ1662">
        <v>3.53</v>
      </c>
      <c r="AK1662">
        <v>3.45</v>
      </c>
      <c r="AL1662">
        <v>3.16</v>
      </c>
      <c r="AM1662">
        <v>2.75</v>
      </c>
      <c r="AN1662">
        <v>2.78</v>
      </c>
      <c r="AO1662">
        <v>2.71</v>
      </c>
      <c r="AP1662">
        <v>2.71</v>
      </c>
      <c r="AQ1662">
        <v>2.5299999999999998</v>
      </c>
      <c r="AR1662">
        <v>2.68</v>
      </c>
      <c r="AS1662">
        <v>2.76</v>
      </c>
      <c r="AT1662">
        <v>2.85</v>
      </c>
      <c r="AU1662">
        <v>2.82</v>
      </c>
      <c r="AV1662">
        <v>3.17</v>
      </c>
      <c r="AW1662">
        <v>3.17</v>
      </c>
      <c r="AX1662">
        <v>3.15</v>
      </c>
      <c r="AY1662">
        <v>3.15</v>
      </c>
      <c r="AZ1662">
        <v>3.15</v>
      </c>
      <c r="BA1662">
        <v>3.69</v>
      </c>
    </row>
    <row r="1663" spans="1:53" x14ac:dyDescent="0.2">
      <c r="A1663" s="3" t="s">
        <v>74</v>
      </c>
      <c r="B1663" s="3">
        <v>2017</v>
      </c>
      <c r="C1663" s="3">
        <v>13</v>
      </c>
      <c r="D1663">
        <v>1.1399999999999999</v>
      </c>
      <c r="E1663">
        <v>1.1399999999999999</v>
      </c>
      <c r="F1663">
        <v>1.36</v>
      </c>
      <c r="G1663">
        <v>1.36</v>
      </c>
      <c r="H1663">
        <v>1.58</v>
      </c>
      <c r="I1663">
        <v>1.58</v>
      </c>
      <c r="J1663">
        <v>1.58</v>
      </c>
      <c r="K1663">
        <v>1.42</v>
      </c>
      <c r="L1663">
        <v>1.42</v>
      </c>
      <c r="M1663">
        <v>1.42</v>
      </c>
      <c r="N1663">
        <v>1.42</v>
      </c>
      <c r="O1663">
        <v>0.77</v>
      </c>
      <c r="P1663">
        <v>0.77</v>
      </c>
      <c r="Q1663">
        <v>0.77</v>
      </c>
      <c r="R1663">
        <v>0.77</v>
      </c>
      <c r="S1663">
        <v>0.77</v>
      </c>
      <c r="T1663">
        <v>0.77</v>
      </c>
      <c r="U1663">
        <v>0.77</v>
      </c>
      <c r="V1663">
        <v>0.77</v>
      </c>
      <c r="W1663">
        <v>0.77</v>
      </c>
      <c r="X1663">
        <v>0.77</v>
      </c>
      <c r="Y1663">
        <v>0.95</v>
      </c>
      <c r="Z1663">
        <v>3.71</v>
      </c>
      <c r="AA1663">
        <v>4.4800000000000004</v>
      </c>
      <c r="AB1663">
        <v>3.84</v>
      </c>
      <c r="AC1663">
        <v>3.91</v>
      </c>
      <c r="AD1663">
        <v>4.7300000000000004</v>
      </c>
      <c r="AE1663">
        <v>4.9000000000000004</v>
      </c>
      <c r="AF1663">
        <v>4.9000000000000004</v>
      </c>
      <c r="AG1663">
        <v>4.9000000000000004</v>
      </c>
      <c r="AH1663">
        <v>4.9000000000000004</v>
      </c>
      <c r="AI1663">
        <v>4.3099999999999996</v>
      </c>
      <c r="AJ1663">
        <v>4.3099999999999996</v>
      </c>
      <c r="AK1663">
        <v>2.97</v>
      </c>
      <c r="AL1663">
        <v>2.97</v>
      </c>
      <c r="AM1663">
        <v>2.97</v>
      </c>
      <c r="AN1663">
        <v>2.97</v>
      </c>
      <c r="AO1663">
        <v>2.97</v>
      </c>
      <c r="AP1663">
        <v>2.97</v>
      </c>
      <c r="AQ1663">
        <v>2.97</v>
      </c>
      <c r="AR1663">
        <v>2.97</v>
      </c>
      <c r="AS1663">
        <v>2.97</v>
      </c>
      <c r="AT1663">
        <v>3.23</v>
      </c>
      <c r="AU1663">
        <v>3.23</v>
      </c>
      <c r="AV1663">
        <v>1.83</v>
      </c>
      <c r="AW1663">
        <v>2.76</v>
      </c>
      <c r="AX1663">
        <v>2.76</v>
      </c>
      <c r="AY1663">
        <v>3.29</v>
      </c>
      <c r="AZ1663">
        <v>3.29</v>
      </c>
      <c r="BA1663">
        <v>3.13</v>
      </c>
    </row>
    <row r="1664" spans="1:53" x14ac:dyDescent="0.2">
      <c r="A1664" s="3" t="s">
        <v>74</v>
      </c>
      <c r="B1664" s="3">
        <v>2017</v>
      </c>
      <c r="C1664" s="3">
        <v>14</v>
      </c>
      <c r="D1664">
        <v>0.56000000000000005</v>
      </c>
      <c r="E1664">
        <v>0.56000000000000005</v>
      </c>
      <c r="F1664">
        <v>0.81</v>
      </c>
      <c r="G1664">
        <v>1.1200000000000001</v>
      </c>
      <c r="H1664">
        <v>1.38</v>
      </c>
      <c r="I1664">
        <v>1.38</v>
      </c>
      <c r="J1664">
        <v>1.55</v>
      </c>
      <c r="K1664">
        <v>1.55</v>
      </c>
      <c r="L1664">
        <v>1.55</v>
      </c>
      <c r="M1664">
        <v>1.55</v>
      </c>
      <c r="N1664">
        <v>1.46</v>
      </c>
      <c r="O1664">
        <v>0.74</v>
      </c>
      <c r="P1664">
        <v>1.01</v>
      </c>
      <c r="Q1664">
        <v>1.56</v>
      </c>
      <c r="R1664">
        <v>1.66</v>
      </c>
      <c r="S1664">
        <v>1.66</v>
      </c>
      <c r="T1664">
        <v>1.66</v>
      </c>
      <c r="U1664">
        <v>1.66</v>
      </c>
      <c r="V1664">
        <v>1.66</v>
      </c>
      <c r="W1664">
        <v>1.66</v>
      </c>
      <c r="X1664">
        <v>1.66</v>
      </c>
      <c r="Y1664">
        <v>1.66</v>
      </c>
      <c r="Z1664">
        <v>1.25</v>
      </c>
      <c r="AA1664">
        <v>2.81</v>
      </c>
      <c r="AB1664">
        <v>3.09</v>
      </c>
      <c r="AC1664">
        <v>3.09</v>
      </c>
      <c r="AD1664">
        <v>3.31</v>
      </c>
      <c r="AE1664">
        <v>3.34</v>
      </c>
      <c r="AF1664">
        <v>3.27</v>
      </c>
      <c r="AG1664">
        <v>3.28</v>
      </c>
      <c r="AH1664">
        <v>3.27</v>
      </c>
      <c r="AI1664">
        <v>3.5</v>
      </c>
      <c r="AJ1664">
        <v>3.5</v>
      </c>
      <c r="AK1664">
        <v>3.86</v>
      </c>
      <c r="AL1664">
        <v>4.0199999999999996</v>
      </c>
      <c r="AM1664">
        <v>4.17</v>
      </c>
      <c r="AN1664">
        <v>4.01</v>
      </c>
      <c r="AO1664">
        <v>4.05</v>
      </c>
      <c r="AP1664">
        <v>3.14</v>
      </c>
      <c r="AQ1664">
        <v>3.14</v>
      </c>
      <c r="AR1664">
        <v>3.14</v>
      </c>
      <c r="AS1664">
        <v>3.14</v>
      </c>
      <c r="AT1664">
        <v>3.14</v>
      </c>
      <c r="AU1664">
        <v>3.14</v>
      </c>
      <c r="AV1664">
        <v>3.14</v>
      </c>
      <c r="AW1664">
        <v>2.76</v>
      </c>
      <c r="AX1664">
        <v>2.76</v>
      </c>
      <c r="AY1664">
        <v>2.76</v>
      </c>
      <c r="AZ1664">
        <v>2.86</v>
      </c>
      <c r="BA1664">
        <v>2.92</v>
      </c>
    </row>
    <row r="1665" spans="1:53" x14ac:dyDescent="0.2">
      <c r="A1665" s="3" t="s">
        <v>74</v>
      </c>
      <c r="B1665" s="3">
        <v>2017</v>
      </c>
      <c r="C1665" s="3">
        <v>15</v>
      </c>
      <c r="D1665">
        <v>0.56999999999999995</v>
      </c>
      <c r="E1665">
        <v>0.86</v>
      </c>
      <c r="F1665">
        <v>1.2</v>
      </c>
      <c r="G1665">
        <v>1.26</v>
      </c>
      <c r="H1665">
        <v>1.19</v>
      </c>
      <c r="I1665">
        <v>1.04</v>
      </c>
      <c r="J1665">
        <v>1.04</v>
      </c>
      <c r="K1665">
        <v>1.04</v>
      </c>
      <c r="L1665">
        <v>0.96</v>
      </c>
      <c r="M1665">
        <v>0.96</v>
      </c>
      <c r="N1665">
        <v>0.96</v>
      </c>
      <c r="O1665">
        <v>0.83</v>
      </c>
      <c r="P1665">
        <v>0.77</v>
      </c>
      <c r="Q1665">
        <v>0.75</v>
      </c>
      <c r="R1665">
        <v>0.68</v>
      </c>
      <c r="S1665">
        <v>0.87</v>
      </c>
      <c r="T1665">
        <v>0.98</v>
      </c>
      <c r="U1665">
        <v>1.39</v>
      </c>
      <c r="V1665">
        <v>1.39</v>
      </c>
      <c r="W1665">
        <v>1.39</v>
      </c>
      <c r="X1665">
        <v>1.84</v>
      </c>
      <c r="Y1665">
        <v>1.84</v>
      </c>
      <c r="Z1665">
        <v>3.09</v>
      </c>
      <c r="AA1665">
        <v>3.35</v>
      </c>
      <c r="AB1665">
        <v>3.48</v>
      </c>
      <c r="AC1665">
        <v>3.48</v>
      </c>
      <c r="AD1665">
        <v>3.17</v>
      </c>
      <c r="AE1665">
        <v>4.29</v>
      </c>
      <c r="AF1665">
        <v>4.29</v>
      </c>
      <c r="AG1665">
        <v>0.59</v>
      </c>
      <c r="AH1665">
        <v>4.84</v>
      </c>
      <c r="AI1665">
        <v>4.84</v>
      </c>
      <c r="AJ1665">
        <v>4.84</v>
      </c>
      <c r="AK1665">
        <v>4.38</v>
      </c>
      <c r="AL1665">
        <v>3.11</v>
      </c>
      <c r="AM1665">
        <v>2.29</v>
      </c>
      <c r="AN1665">
        <v>2.29</v>
      </c>
      <c r="AO1665">
        <v>2.29</v>
      </c>
      <c r="AP1665">
        <v>2.46</v>
      </c>
      <c r="AQ1665">
        <v>2.25</v>
      </c>
      <c r="AR1665">
        <v>2.25</v>
      </c>
      <c r="AS1665">
        <v>2.2799999999999998</v>
      </c>
      <c r="AT1665">
        <v>2.35</v>
      </c>
      <c r="AU1665">
        <v>2.66</v>
      </c>
      <c r="AV1665">
        <v>2.66</v>
      </c>
      <c r="AW1665">
        <v>2.75</v>
      </c>
      <c r="AX1665">
        <v>2.7</v>
      </c>
      <c r="AY1665">
        <v>2.78</v>
      </c>
      <c r="AZ1665">
        <v>2.64</v>
      </c>
      <c r="BA1665">
        <v>3</v>
      </c>
    </row>
    <row r="1666" spans="1:53" x14ac:dyDescent="0.2">
      <c r="A1666" s="3" t="s">
        <v>74</v>
      </c>
      <c r="B1666" s="3">
        <v>2017</v>
      </c>
      <c r="C1666" s="3">
        <v>16</v>
      </c>
      <c r="D1666">
        <v>0.63</v>
      </c>
      <c r="E1666">
        <v>0.63</v>
      </c>
      <c r="F1666">
        <v>0.75</v>
      </c>
      <c r="G1666">
        <v>0.75</v>
      </c>
      <c r="H1666">
        <v>0.76</v>
      </c>
      <c r="I1666">
        <v>0.89</v>
      </c>
      <c r="J1666">
        <v>0.84</v>
      </c>
      <c r="K1666">
        <v>0.84</v>
      </c>
      <c r="L1666">
        <v>0.84</v>
      </c>
      <c r="M1666">
        <v>0.84</v>
      </c>
      <c r="N1666">
        <v>0.84</v>
      </c>
      <c r="O1666">
        <v>3.46</v>
      </c>
      <c r="P1666">
        <v>3.46</v>
      </c>
      <c r="Q1666">
        <v>3.46</v>
      </c>
      <c r="R1666">
        <v>3.46</v>
      </c>
      <c r="S1666">
        <v>3.46</v>
      </c>
      <c r="T1666">
        <v>3.46</v>
      </c>
      <c r="U1666">
        <v>3.46</v>
      </c>
      <c r="V1666">
        <v>3.46</v>
      </c>
      <c r="W1666">
        <v>3.46</v>
      </c>
      <c r="X1666">
        <v>3.46</v>
      </c>
      <c r="Y1666">
        <v>3.46</v>
      </c>
      <c r="Z1666">
        <v>3.46</v>
      </c>
      <c r="AA1666">
        <v>3.46</v>
      </c>
      <c r="AB1666">
        <v>3.51</v>
      </c>
      <c r="AC1666">
        <v>3.51</v>
      </c>
      <c r="AD1666">
        <v>3.89</v>
      </c>
      <c r="AE1666">
        <v>4.55</v>
      </c>
      <c r="AF1666">
        <v>5.69</v>
      </c>
      <c r="AG1666">
        <v>6.1</v>
      </c>
      <c r="AH1666">
        <v>5.69</v>
      </c>
      <c r="AI1666">
        <v>5.69</v>
      </c>
      <c r="AJ1666">
        <v>5.87</v>
      </c>
      <c r="AK1666">
        <v>5.87</v>
      </c>
      <c r="AL1666">
        <v>5.8</v>
      </c>
      <c r="AM1666">
        <v>5.8</v>
      </c>
      <c r="AN1666">
        <v>5.8</v>
      </c>
      <c r="AO1666">
        <v>4.01</v>
      </c>
      <c r="AP1666">
        <v>4.17</v>
      </c>
      <c r="AQ1666">
        <v>3.23</v>
      </c>
      <c r="AR1666">
        <v>3.23</v>
      </c>
      <c r="AS1666">
        <v>3.03</v>
      </c>
      <c r="AT1666">
        <v>3.26</v>
      </c>
      <c r="AU1666">
        <v>3.25</v>
      </c>
      <c r="AV1666">
        <v>3.18</v>
      </c>
      <c r="AW1666">
        <v>3.18</v>
      </c>
      <c r="AX1666">
        <v>3.08</v>
      </c>
      <c r="AY1666">
        <v>3.25</v>
      </c>
      <c r="AZ1666">
        <v>3.47</v>
      </c>
      <c r="BA1666">
        <v>3.22</v>
      </c>
    </row>
    <row r="1667" spans="1:53" x14ac:dyDescent="0.2">
      <c r="A1667" s="3" t="s">
        <v>74</v>
      </c>
      <c r="B1667" s="3">
        <v>2017</v>
      </c>
      <c r="C1667" s="3">
        <v>17</v>
      </c>
      <c r="D1667">
        <v>0.47</v>
      </c>
      <c r="E1667">
        <v>0.64</v>
      </c>
      <c r="F1667">
        <v>0.64</v>
      </c>
      <c r="G1667">
        <v>0.84</v>
      </c>
      <c r="H1667">
        <v>0.84</v>
      </c>
      <c r="I1667">
        <v>0.83</v>
      </c>
      <c r="J1667">
        <v>0.83</v>
      </c>
      <c r="K1667">
        <v>0.83</v>
      </c>
      <c r="L1667">
        <v>0.83</v>
      </c>
      <c r="M1667">
        <v>0.78</v>
      </c>
      <c r="N1667">
        <v>0.93</v>
      </c>
      <c r="O1667">
        <v>0.93</v>
      </c>
      <c r="P1667">
        <v>0.93</v>
      </c>
      <c r="Q1667">
        <v>0.93</v>
      </c>
      <c r="R1667">
        <v>0.93</v>
      </c>
      <c r="S1667">
        <v>3.23</v>
      </c>
      <c r="T1667">
        <v>3.23</v>
      </c>
      <c r="U1667">
        <v>3.23</v>
      </c>
      <c r="V1667">
        <v>3.23</v>
      </c>
      <c r="W1667">
        <v>3.45</v>
      </c>
      <c r="X1667">
        <v>3.45</v>
      </c>
      <c r="Y1667">
        <v>3.45</v>
      </c>
      <c r="Z1667">
        <v>3.45</v>
      </c>
      <c r="AA1667">
        <v>3.45</v>
      </c>
      <c r="AB1667">
        <v>3.74</v>
      </c>
      <c r="AC1667">
        <v>3.74</v>
      </c>
      <c r="AD1667">
        <v>3.74</v>
      </c>
      <c r="AE1667">
        <v>4.22</v>
      </c>
      <c r="AF1667">
        <v>2.31</v>
      </c>
      <c r="AG1667">
        <v>5.54</v>
      </c>
      <c r="AH1667">
        <v>5.54</v>
      </c>
      <c r="AI1667">
        <v>4.1900000000000004</v>
      </c>
      <c r="AJ1667">
        <v>4.1900000000000004</v>
      </c>
      <c r="AK1667">
        <v>4.1900000000000004</v>
      </c>
      <c r="AL1667">
        <v>4.57</v>
      </c>
      <c r="AM1667">
        <v>4.57</v>
      </c>
      <c r="AN1667">
        <v>3.26</v>
      </c>
      <c r="AO1667">
        <v>3.26</v>
      </c>
      <c r="AP1667">
        <v>2.4300000000000002</v>
      </c>
      <c r="AQ1667">
        <v>2.4300000000000002</v>
      </c>
      <c r="AR1667">
        <v>2.5499999999999998</v>
      </c>
      <c r="AS1667">
        <v>2.59</v>
      </c>
      <c r="AT1667">
        <v>2.25</v>
      </c>
      <c r="AU1667">
        <v>2.29</v>
      </c>
      <c r="AV1667">
        <v>2.48</v>
      </c>
      <c r="AW1667">
        <v>2.46</v>
      </c>
      <c r="AX1667">
        <v>2.61</v>
      </c>
      <c r="AY1667">
        <v>2.61</v>
      </c>
      <c r="AZ1667">
        <v>2.98</v>
      </c>
      <c r="BA1667">
        <v>3.16</v>
      </c>
    </row>
    <row r="1668" spans="1:53" x14ac:dyDescent="0.2">
      <c r="A1668" s="3" t="s">
        <v>74</v>
      </c>
      <c r="B1668" s="3">
        <v>2017</v>
      </c>
      <c r="C1668" s="3">
        <v>18</v>
      </c>
      <c r="D1668">
        <v>0.55000000000000004</v>
      </c>
      <c r="E1668">
        <v>0.55000000000000004</v>
      </c>
      <c r="F1668">
        <v>0.95</v>
      </c>
      <c r="G1668">
        <v>0.95</v>
      </c>
      <c r="H1668">
        <v>1.22</v>
      </c>
      <c r="I1668">
        <v>1.22</v>
      </c>
      <c r="J1668">
        <v>1.22</v>
      </c>
      <c r="K1668">
        <v>1.06</v>
      </c>
      <c r="L1668">
        <v>1.06</v>
      </c>
      <c r="M1668">
        <v>1.06</v>
      </c>
      <c r="N1668">
        <v>1.06</v>
      </c>
      <c r="O1668">
        <v>1.06</v>
      </c>
      <c r="P1668">
        <v>1.06</v>
      </c>
      <c r="Q1668">
        <v>1.06</v>
      </c>
      <c r="R1668">
        <v>1.06</v>
      </c>
      <c r="S1668">
        <v>1.06</v>
      </c>
      <c r="T1668">
        <v>0.98</v>
      </c>
      <c r="U1668">
        <v>0.98</v>
      </c>
      <c r="V1668">
        <v>0.98</v>
      </c>
      <c r="W1668">
        <v>0.85</v>
      </c>
      <c r="X1668">
        <v>0.85</v>
      </c>
      <c r="Y1668">
        <v>0.85</v>
      </c>
      <c r="Z1668">
        <v>0.85</v>
      </c>
      <c r="AA1668">
        <v>1.51</v>
      </c>
      <c r="AB1668">
        <v>3.07</v>
      </c>
      <c r="AC1668">
        <v>3.15</v>
      </c>
      <c r="AD1668">
        <v>3.15</v>
      </c>
      <c r="AE1668">
        <v>3.11</v>
      </c>
      <c r="AF1668">
        <v>3.14</v>
      </c>
      <c r="AG1668">
        <v>3.14</v>
      </c>
      <c r="AH1668">
        <v>3.1</v>
      </c>
      <c r="AI1668">
        <v>3</v>
      </c>
      <c r="AJ1668">
        <v>4.24</v>
      </c>
      <c r="AK1668">
        <v>4.6399999999999997</v>
      </c>
      <c r="AL1668">
        <v>4.6399999999999997</v>
      </c>
      <c r="AM1668">
        <v>4.6399999999999997</v>
      </c>
      <c r="AN1668">
        <v>4.6399999999999997</v>
      </c>
      <c r="AO1668">
        <v>4.6399999999999997</v>
      </c>
      <c r="AP1668">
        <v>3.34</v>
      </c>
      <c r="AQ1668">
        <v>3.34</v>
      </c>
      <c r="AR1668">
        <v>2.23</v>
      </c>
      <c r="AS1668">
        <v>1.3</v>
      </c>
      <c r="AT1668">
        <v>2.4500000000000002</v>
      </c>
      <c r="AU1668">
        <v>2.76</v>
      </c>
      <c r="AV1668">
        <v>2.83</v>
      </c>
      <c r="AW1668">
        <v>2.82</v>
      </c>
      <c r="AX1668">
        <v>2.82</v>
      </c>
      <c r="AY1668">
        <v>2.81</v>
      </c>
      <c r="AZ1668">
        <v>2.92</v>
      </c>
      <c r="BA1668">
        <v>3.04</v>
      </c>
    </row>
    <row r="1669" spans="1:53" x14ac:dyDescent="0.2">
      <c r="A1669" s="3" t="s">
        <v>74</v>
      </c>
      <c r="B1669" s="3">
        <v>2017</v>
      </c>
      <c r="C1669" s="3">
        <v>19</v>
      </c>
      <c r="D1669">
        <v>1.0900000000000001</v>
      </c>
      <c r="E1669">
        <v>1.0900000000000001</v>
      </c>
      <c r="F1669">
        <v>1.0900000000000001</v>
      </c>
      <c r="G1669">
        <v>1.0900000000000001</v>
      </c>
      <c r="H1669">
        <v>1.0900000000000001</v>
      </c>
      <c r="I1669">
        <v>1.25</v>
      </c>
      <c r="J1669">
        <v>1.25</v>
      </c>
      <c r="K1669">
        <v>1.08</v>
      </c>
      <c r="L1669">
        <v>1.08</v>
      </c>
      <c r="M1669">
        <v>0.84</v>
      </c>
      <c r="N1669">
        <v>0.84</v>
      </c>
      <c r="O1669">
        <v>0.84</v>
      </c>
      <c r="P1669">
        <v>0.84</v>
      </c>
      <c r="Q1669">
        <v>0.84</v>
      </c>
      <c r="R1669">
        <v>0.84</v>
      </c>
      <c r="S1669">
        <v>0.84</v>
      </c>
      <c r="T1669">
        <v>0.84</v>
      </c>
      <c r="U1669">
        <v>0.84</v>
      </c>
      <c r="V1669">
        <v>0.84</v>
      </c>
      <c r="W1669">
        <v>0.84</v>
      </c>
      <c r="X1669">
        <v>3.94</v>
      </c>
      <c r="Y1669">
        <v>3.94</v>
      </c>
      <c r="Z1669">
        <v>3.98</v>
      </c>
      <c r="AA1669">
        <v>3.98</v>
      </c>
      <c r="AB1669">
        <v>3.34</v>
      </c>
      <c r="AC1669">
        <v>3.9</v>
      </c>
      <c r="AD1669">
        <v>3.98</v>
      </c>
      <c r="AE1669">
        <v>5.49</v>
      </c>
      <c r="AF1669">
        <v>5.95</v>
      </c>
      <c r="AG1669">
        <v>5.95</v>
      </c>
      <c r="AH1669">
        <v>3.72</v>
      </c>
      <c r="AI1669">
        <v>3.72</v>
      </c>
      <c r="AJ1669">
        <v>4.91</v>
      </c>
      <c r="AK1669">
        <v>4.91</v>
      </c>
      <c r="AL1669">
        <v>4.91</v>
      </c>
      <c r="AM1669">
        <v>3.08</v>
      </c>
      <c r="AN1669">
        <v>3.08</v>
      </c>
      <c r="AO1669">
        <v>3.26</v>
      </c>
      <c r="AP1669">
        <v>3.26</v>
      </c>
      <c r="AQ1669">
        <v>2.56</v>
      </c>
      <c r="AR1669">
        <v>2.5299999999999998</v>
      </c>
      <c r="AS1669">
        <v>2.5299999999999998</v>
      </c>
      <c r="AT1669">
        <v>2.4300000000000002</v>
      </c>
      <c r="AU1669">
        <v>2.42</v>
      </c>
      <c r="AV1669">
        <v>2.35</v>
      </c>
      <c r="AW1669">
        <v>2.21</v>
      </c>
      <c r="AX1669">
        <v>2.2200000000000002</v>
      </c>
      <c r="AY1669">
        <v>2.39</v>
      </c>
      <c r="AZ1669">
        <v>2.67</v>
      </c>
      <c r="BA1669">
        <v>2.74</v>
      </c>
    </row>
    <row r="1670" spans="1:53" x14ac:dyDescent="0.2">
      <c r="A1670" s="3" t="s">
        <v>74</v>
      </c>
      <c r="B1670" s="3">
        <v>2017</v>
      </c>
      <c r="C1670" s="3">
        <v>20</v>
      </c>
      <c r="D1670">
        <v>0.62</v>
      </c>
      <c r="E1670">
        <v>0.62</v>
      </c>
      <c r="F1670">
        <v>0.92</v>
      </c>
      <c r="G1670">
        <v>1.1100000000000001</v>
      </c>
      <c r="H1670">
        <v>1.1100000000000001</v>
      </c>
      <c r="I1670">
        <v>1.08</v>
      </c>
      <c r="J1670">
        <v>1.08</v>
      </c>
      <c r="K1670">
        <v>1.08</v>
      </c>
      <c r="L1670">
        <v>1.08</v>
      </c>
      <c r="M1670">
        <v>1.08</v>
      </c>
      <c r="N1670">
        <v>0.87</v>
      </c>
      <c r="O1670">
        <v>0.87</v>
      </c>
      <c r="P1670">
        <v>0.48</v>
      </c>
      <c r="Q1670">
        <v>0.51</v>
      </c>
      <c r="R1670">
        <v>0.51</v>
      </c>
      <c r="S1670">
        <v>0.51</v>
      </c>
      <c r="T1670">
        <v>0.51</v>
      </c>
      <c r="U1670">
        <v>0.65</v>
      </c>
      <c r="V1670">
        <v>0.73</v>
      </c>
      <c r="W1670">
        <v>0.73</v>
      </c>
      <c r="X1670">
        <v>0.82</v>
      </c>
      <c r="Y1670">
        <v>0.82</v>
      </c>
      <c r="Z1670">
        <v>1.01</v>
      </c>
      <c r="AA1670">
        <v>1.42</v>
      </c>
      <c r="AB1670">
        <v>2.8</v>
      </c>
      <c r="AC1670">
        <v>2.8</v>
      </c>
      <c r="AD1670">
        <v>3.5</v>
      </c>
      <c r="AE1670">
        <v>2.54</v>
      </c>
      <c r="AF1670">
        <v>3.26</v>
      </c>
      <c r="AG1670">
        <v>4.0199999999999996</v>
      </c>
      <c r="AH1670">
        <v>4.7</v>
      </c>
      <c r="AI1670">
        <v>4.9000000000000004</v>
      </c>
      <c r="AJ1670">
        <v>4.9000000000000004</v>
      </c>
      <c r="AK1670">
        <v>4.1100000000000003</v>
      </c>
      <c r="AL1670">
        <v>3.9</v>
      </c>
      <c r="AM1670">
        <v>4.71</v>
      </c>
      <c r="AN1670">
        <v>4.68</v>
      </c>
      <c r="AO1670">
        <v>4.68</v>
      </c>
      <c r="AP1670">
        <v>3.85</v>
      </c>
      <c r="AQ1670">
        <v>3.67</v>
      </c>
      <c r="AR1670">
        <v>3.62</v>
      </c>
      <c r="AS1670">
        <v>3.43</v>
      </c>
      <c r="AT1670">
        <v>3.19</v>
      </c>
      <c r="AU1670">
        <v>2.83</v>
      </c>
      <c r="AV1670">
        <v>2.66</v>
      </c>
      <c r="AW1670">
        <v>2.65</v>
      </c>
      <c r="AX1670">
        <v>2.57</v>
      </c>
      <c r="AY1670">
        <v>2.62</v>
      </c>
      <c r="AZ1670">
        <v>2.59</v>
      </c>
      <c r="BA1670">
        <v>2.5299999999999998</v>
      </c>
    </row>
    <row r="1671" spans="1:53" x14ac:dyDescent="0.2">
      <c r="A1671" s="3" t="s">
        <v>74</v>
      </c>
      <c r="B1671" s="3">
        <v>2017</v>
      </c>
      <c r="C1671" s="3">
        <v>21</v>
      </c>
      <c r="D1671">
        <v>0.66</v>
      </c>
      <c r="E1671">
        <v>0.66</v>
      </c>
      <c r="F1671">
        <v>0.78</v>
      </c>
      <c r="G1671">
        <v>0.96</v>
      </c>
      <c r="H1671">
        <v>0.96</v>
      </c>
      <c r="I1671">
        <v>0.93</v>
      </c>
      <c r="J1671">
        <v>0.92</v>
      </c>
      <c r="K1671">
        <v>0.97</v>
      </c>
      <c r="L1671">
        <v>0.99</v>
      </c>
      <c r="M1671">
        <v>1.07</v>
      </c>
      <c r="N1671">
        <v>1.48</v>
      </c>
      <c r="O1671">
        <v>1.75</v>
      </c>
      <c r="P1671">
        <v>1.1499999999999999</v>
      </c>
      <c r="Q1671">
        <v>1.43</v>
      </c>
      <c r="R1671">
        <v>1.43</v>
      </c>
      <c r="S1671">
        <v>1.43</v>
      </c>
      <c r="T1671">
        <v>0.99</v>
      </c>
      <c r="U1671">
        <v>0.99</v>
      </c>
      <c r="V1671">
        <v>1.01</v>
      </c>
      <c r="W1671">
        <v>1.47</v>
      </c>
      <c r="X1671">
        <v>1.47</v>
      </c>
      <c r="Y1671">
        <v>2.2400000000000002</v>
      </c>
      <c r="Z1671">
        <v>2.2400000000000002</v>
      </c>
      <c r="AA1671">
        <v>1.88</v>
      </c>
      <c r="AB1671">
        <v>3.02</v>
      </c>
      <c r="AC1671">
        <v>3.79</v>
      </c>
      <c r="AD1671">
        <v>4.2</v>
      </c>
      <c r="AE1671">
        <v>4.2</v>
      </c>
      <c r="AF1671">
        <v>4.2</v>
      </c>
      <c r="AG1671">
        <v>3.02</v>
      </c>
      <c r="AH1671">
        <v>2.95</v>
      </c>
      <c r="AI1671">
        <v>3.23</v>
      </c>
      <c r="AJ1671">
        <v>2.9</v>
      </c>
      <c r="AK1671">
        <v>2.9</v>
      </c>
      <c r="AL1671">
        <v>2.65</v>
      </c>
      <c r="AM1671">
        <v>2.63</v>
      </c>
      <c r="AN1671">
        <v>2.75</v>
      </c>
      <c r="AO1671">
        <v>2.94</v>
      </c>
      <c r="AP1671">
        <v>4.1900000000000004</v>
      </c>
      <c r="AQ1671">
        <v>4.1900000000000004</v>
      </c>
      <c r="AR1671">
        <v>3.15</v>
      </c>
      <c r="AS1671">
        <v>2.64</v>
      </c>
      <c r="AT1671">
        <v>2.64</v>
      </c>
      <c r="AU1671">
        <v>2.66</v>
      </c>
      <c r="AV1671">
        <v>2.8</v>
      </c>
      <c r="AW1671">
        <v>2.92</v>
      </c>
      <c r="AX1671">
        <v>2.9</v>
      </c>
      <c r="AY1671">
        <v>3.26</v>
      </c>
      <c r="AZ1671">
        <v>3.05</v>
      </c>
      <c r="BA1671">
        <v>3.05</v>
      </c>
    </row>
    <row r="1672" spans="1:53" x14ac:dyDescent="0.2">
      <c r="A1672" s="3" t="s">
        <v>74</v>
      </c>
      <c r="B1672" s="3">
        <v>2017</v>
      </c>
      <c r="C1672" s="3">
        <v>22</v>
      </c>
      <c r="D1672">
        <v>0.63</v>
      </c>
      <c r="E1672">
        <v>0.63</v>
      </c>
      <c r="F1672">
        <v>0.63</v>
      </c>
      <c r="G1672">
        <v>0.75</v>
      </c>
      <c r="H1672">
        <v>0.95</v>
      </c>
      <c r="I1672">
        <v>0.9</v>
      </c>
      <c r="J1672">
        <v>0.98</v>
      </c>
      <c r="K1672">
        <v>0.98</v>
      </c>
      <c r="L1672">
        <v>0.98</v>
      </c>
      <c r="M1672">
        <v>0.8</v>
      </c>
      <c r="N1672">
        <v>0.8</v>
      </c>
      <c r="O1672">
        <v>0.67</v>
      </c>
      <c r="P1672">
        <v>0.76</v>
      </c>
      <c r="Q1672">
        <v>0.83</v>
      </c>
      <c r="R1672">
        <v>0.83</v>
      </c>
      <c r="S1672">
        <v>0.83</v>
      </c>
      <c r="T1672">
        <v>0.83</v>
      </c>
      <c r="U1672">
        <v>0.83</v>
      </c>
      <c r="V1672">
        <v>0.83</v>
      </c>
      <c r="W1672">
        <v>0.83</v>
      </c>
      <c r="X1672">
        <v>0.83</v>
      </c>
      <c r="Y1672">
        <v>0.83</v>
      </c>
      <c r="Z1672">
        <v>0.95</v>
      </c>
      <c r="AA1672">
        <v>1.1299999999999999</v>
      </c>
      <c r="AB1672">
        <v>1.4</v>
      </c>
      <c r="AC1672">
        <v>2.82</v>
      </c>
      <c r="AD1672">
        <v>3.16</v>
      </c>
      <c r="AE1672">
        <v>3.16</v>
      </c>
      <c r="AF1672">
        <v>3.12</v>
      </c>
      <c r="AG1672">
        <v>3.12</v>
      </c>
      <c r="AH1672">
        <v>3.37</v>
      </c>
      <c r="AI1672">
        <v>2.97</v>
      </c>
      <c r="AJ1672">
        <v>2.97</v>
      </c>
      <c r="AK1672">
        <v>2.97</v>
      </c>
      <c r="AL1672">
        <v>2.97</v>
      </c>
      <c r="AM1672">
        <v>2.79</v>
      </c>
      <c r="AN1672">
        <v>2.67</v>
      </c>
      <c r="AO1672">
        <v>2.8</v>
      </c>
      <c r="AP1672">
        <v>2.61</v>
      </c>
      <c r="AQ1672">
        <v>2.46</v>
      </c>
      <c r="AR1672">
        <v>2.35</v>
      </c>
      <c r="AS1672">
        <v>2.27</v>
      </c>
      <c r="AT1672">
        <v>2.1800000000000002</v>
      </c>
      <c r="AU1672">
        <v>2.33</v>
      </c>
      <c r="AV1672">
        <v>2.2400000000000002</v>
      </c>
      <c r="AW1672">
        <v>2.29</v>
      </c>
      <c r="AX1672">
        <v>2.4300000000000002</v>
      </c>
      <c r="AY1672">
        <v>2.73</v>
      </c>
      <c r="AZ1672">
        <v>2.88</v>
      </c>
      <c r="BA1672">
        <v>3.04</v>
      </c>
    </row>
    <row r="1673" spans="1:53" x14ac:dyDescent="0.2">
      <c r="A1673" s="3" t="s">
        <v>74</v>
      </c>
      <c r="B1673" s="3">
        <v>2017</v>
      </c>
      <c r="C1673" s="3">
        <v>23</v>
      </c>
      <c r="D1673">
        <v>0.45</v>
      </c>
      <c r="E1673">
        <v>0.45</v>
      </c>
      <c r="F1673">
        <v>0.45</v>
      </c>
      <c r="G1673">
        <v>0.45</v>
      </c>
      <c r="H1673">
        <v>0.45</v>
      </c>
      <c r="I1673">
        <v>0.45</v>
      </c>
      <c r="J1673">
        <v>0.8</v>
      </c>
      <c r="K1673">
        <v>0.95</v>
      </c>
      <c r="L1673">
        <v>0.95</v>
      </c>
      <c r="M1673">
        <v>1.07</v>
      </c>
      <c r="N1673">
        <v>1.07</v>
      </c>
      <c r="O1673">
        <v>1.07</v>
      </c>
      <c r="P1673">
        <v>1.1000000000000001</v>
      </c>
      <c r="Q1673">
        <v>1.1000000000000001</v>
      </c>
      <c r="R1673">
        <v>1.1100000000000001</v>
      </c>
      <c r="S1673">
        <v>1.1100000000000001</v>
      </c>
      <c r="T1673">
        <v>1.03</v>
      </c>
      <c r="U1673">
        <v>1.03</v>
      </c>
      <c r="V1673">
        <v>0.95</v>
      </c>
      <c r="W1673">
        <v>0.95</v>
      </c>
      <c r="X1673">
        <v>0.83</v>
      </c>
      <c r="Y1673">
        <v>0.43</v>
      </c>
      <c r="Z1673">
        <v>0.84</v>
      </c>
      <c r="AA1673">
        <v>0.79</v>
      </c>
      <c r="AB1673">
        <v>0.79</v>
      </c>
      <c r="AC1673">
        <v>0.8</v>
      </c>
      <c r="AD1673">
        <v>0.84</v>
      </c>
      <c r="AE1673">
        <v>0.91</v>
      </c>
      <c r="AF1673">
        <v>1</v>
      </c>
      <c r="AG1673">
        <v>1.88</v>
      </c>
      <c r="AH1673">
        <v>2.95</v>
      </c>
      <c r="AI1673">
        <v>2.67</v>
      </c>
      <c r="AJ1673">
        <v>3.2</v>
      </c>
      <c r="AK1673">
        <v>3.31</v>
      </c>
      <c r="AL1673">
        <v>4.0199999999999996</v>
      </c>
      <c r="AM1673">
        <v>4.32</v>
      </c>
      <c r="AN1673">
        <v>3.51</v>
      </c>
      <c r="AO1673">
        <v>3.51</v>
      </c>
      <c r="AP1673">
        <v>3.63</v>
      </c>
      <c r="AQ1673">
        <v>3.63</v>
      </c>
      <c r="AR1673">
        <v>3.63</v>
      </c>
      <c r="AS1673">
        <v>2.76</v>
      </c>
      <c r="AT1673">
        <v>2.65</v>
      </c>
      <c r="AU1673">
        <v>2.69</v>
      </c>
      <c r="AV1673">
        <v>2.77</v>
      </c>
      <c r="AW1673">
        <v>3.16</v>
      </c>
      <c r="AX1673">
        <v>3.2</v>
      </c>
      <c r="AY1673">
        <v>3.1</v>
      </c>
      <c r="AZ1673">
        <v>3</v>
      </c>
      <c r="BA1673">
        <v>2.82</v>
      </c>
    </row>
    <row r="1674" spans="1:53" x14ac:dyDescent="0.2">
      <c r="A1674" s="3" t="s">
        <v>74</v>
      </c>
      <c r="B1674" s="3">
        <v>2017</v>
      </c>
      <c r="C1674" s="3">
        <v>24</v>
      </c>
      <c r="D1674">
        <v>0.48</v>
      </c>
      <c r="E1674">
        <v>0.48</v>
      </c>
      <c r="F1674">
        <v>0.73</v>
      </c>
      <c r="G1674">
        <v>0.82</v>
      </c>
      <c r="H1674">
        <v>0.82</v>
      </c>
      <c r="I1674">
        <v>0.91</v>
      </c>
      <c r="J1674">
        <v>0.9</v>
      </c>
      <c r="K1674">
        <v>0.82</v>
      </c>
      <c r="L1674">
        <v>0.82</v>
      </c>
      <c r="M1674">
        <v>0.82</v>
      </c>
      <c r="N1674">
        <v>0.79</v>
      </c>
      <c r="O1674">
        <v>0.81</v>
      </c>
      <c r="P1674">
        <v>0.78</v>
      </c>
      <c r="Q1674">
        <v>0.74</v>
      </c>
      <c r="R1674">
        <v>0.74</v>
      </c>
      <c r="S1674">
        <v>0.57999999999999996</v>
      </c>
      <c r="T1674">
        <v>0.78</v>
      </c>
      <c r="U1674">
        <v>0.84</v>
      </c>
      <c r="V1674">
        <v>1.59</v>
      </c>
      <c r="W1674">
        <v>1.91</v>
      </c>
      <c r="X1674">
        <v>1.98</v>
      </c>
      <c r="Y1674">
        <v>1.69</v>
      </c>
      <c r="Z1674">
        <v>1.63</v>
      </c>
      <c r="AA1674">
        <v>1.89</v>
      </c>
      <c r="AB1674">
        <v>3.55</v>
      </c>
      <c r="AC1674">
        <v>2.56</v>
      </c>
      <c r="AD1674">
        <v>3.74</v>
      </c>
      <c r="AE1674">
        <v>4.1900000000000004</v>
      </c>
      <c r="AF1674">
        <v>4.3499999999999996</v>
      </c>
      <c r="AG1674">
        <v>4.3499999999999996</v>
      </c>
      <c r="AH1674">
        <v>4.3499999999999996</v>
      </c>
      <c r="AI1674">
        <v>3.14</v>
      </c>
      <c r="AJ1674">
        <v>2.61</v>
      </c>
      <c r="AK1674">
        <v>2.91</v>
      </c>
      <c r="AL1674">
        <v>2.91</v>
      </c>
      <c r="AM1674">
        <v>2.88</v>
      </c>
      <c r="AN1674">
        <v>2.87</v>
      </c>
      <c r="AO1674">
        <v>3</v>
      </c>
      <c r="AP1674">
        <v>3.58</v>
      </c>
      <c r="AQ1674">
        <v>3.52</v>
      </c>
      <c r="AR1674">
        <v>2.97</v>
      </c>
      <c r="AS1674">
        <v>2.86</v>
      </c>
      <c r="AT1674">
        <v>2.81</v>
      </c>
      <c r="AU1674">
        <v>3.28</v>
      </c>
      <c r="AV1674">
        <v>3.26</v>
      </c>
      <c r="AW1674">
        <v>3.14</v>
      </c>
      <c r="AX1674">
        <v>2.81</v>
      </c>
      <c r="AY1674">
        <v>2.5</v>
      </c>
      <c r="AZ1674">
        <v>2.91</v>
      </c>
      <c r="BA1674">
        <v>2.77</v>
      </c>
    </row>
    <row r="1675" spans="1:53" x14ac:dyDescent="0.2">
      <c r="A1675" s="3" t="s">
        <v>74</v>
      </c>
      <c r="B1675" s="3">
        <v>2017</v>
      </c>
      <c r="C1675" s="3">
        <v>25</v>
      </c>
      <c r="D1675">
        <v>0.42</v>
      </c>
      <c r="E1675">
        <v>0.42</v>
      </c>
      <c r="F1675">
        <v>0.42</v>
      </c>
      <c r="G1675">
        <v>0.68</v>
      </c>
      <c r="H1675">
        <v>0.76</v>
      </c>
      <c r="I1675">
        <v>0.76</v>
      </c>
      <c r="J1675">
        <v>0.76</v>
      </c>
      <c r="K1675">
        <v>1.1299999999999999</v>
      </c>
      <c r="L1675">
        <v>1.1299999999999999</v>
      </c>
      <c r="M1675">
        <v>1.08</v>
      </c>
      <c r="N1675">
        <v>1.25</v>
      </c>
      <c r="O1675">
        <v>1.1000000000000001</v>
      </c>
      <c r="P1675">
        <v>1.1000000000000001</v>
      </c>
      <c r="Q1675">
        <v>1.1000000000000001</v>
      </c>
      <c r="R1675">
        <v>1.1000000000000001</v>
      </c>
      <c r="S1675">
        <v>1.1000000000000001</v>
      </c>
      <c r="T1675">
        <v>1.1000000000000001</v>
      </c>
      <c r="U1675">
        <v>1.1000000000000001</v>
      </c>
      <c r="V1675">
        <v>1.1000000000000001</v>
      </c>
      <c r="W1675">
        <v>1.1000000000000001</v>
      </c>
      <c r="X1675">
        <v>1.62</v>
      </c>
      <c r="Y1675">
        <v>2.23</v>
      </c>
      <c r="Z1675">
        <v>2.98</v>
      </c>
      <c r="AA1675">
        <v>2.98</v>
      </c>
      <c r="AB1675">
        <v>2.98</v>
      </c>
      <c r="AC1675">
        <v>5.96</v>
      </c>
      <c r="AD1675">
        <v>6.52</v>
      </c>
      <c r="AE1675">
        <v>6.52</v>
      </c>
      <c r="AF1675">
        <v>5.32</v>
      </c>
      <c r="AG1675">
        <v>5.93</v>
      </c>
      <c r="AH1675">
        <v>5.17</v>
      </c>
      <c r="AI1675">
        <v>4.25</v>
      </c>
      <c r="AJ1675">
        <v>4.95</v>
      </c>
      <c r="AK1675">
        <v>4.95</v>
      </c>
      <c r="AL1675">
        <v>4.95</v>
      </c>
      <c r="AM1675">
        <v>4.95</v>
      </c>
      <c r="AN1675">
        <v>4.9400000000000004</v>
      </c>
      <c r="AO1675">
        <v>4.9400000000000004</v>
      </c>
      <c r="AP1675">
        <v>3.99</v>
      </c>
      <c r="AQ1675">
        <v>3.85</v>
      </c>
      <c r="AR1675">
        <v>3.75</v>
      </c>
      <c r="AS1675">
        <v>3.41</v>
      </c>
      <c r="AT1675">
        <v>3.41</v>
      </c>
      <c r="AU1675">
        <v>3.03</v>
      </c>
      <c r="AV1675">
        <v>2.69</v>
      </c>
      <c r="AW1675">
        <v>2.37</v>
      </c>
      <c r="AX1675">
        <v>2.4700000000000002</v>
      </c>
      <c r="AY1675">
        <v>2.8</v>
      </c>
      <c r="AZ1675">
        <v>2.94</v>
      </c>
      <c r="BA1675">
        <v>2.93</v>
      </c>
    </row>
    <row r="1676" spans="1:53" x14ac:dyDescent="0.2">
      <c r="A1676" s="3" t="s">
        <v>74</v>
      </c>
      <c r="B1676" s="3">
        <v>2017</v>
      </c>
      <c r="C1676" s="3">
        <v>26</v>
      </c>
      <c r="D1676">
        <v>0.48</v>
      </c>
      <c r="E1676">
        <v>0.48</v>
      </c>
      <c r="F1676">
        <v>0.48</v>
      </c>
      <c r="G1676">
        <v>0.46</v>
      </c>
      <c r="H1676">
        <v>0.46</v>
      </c>
      <c r="I1676">
        <v>0.46</v>
      </c>
      <c r="J1676">
        <v>0.46</v>
      </c>
      <c r="K1676">
        <v>0.46</v>
      </c>
      <c r="L1676">
        <v>0.46</v>
      </c>
      <c r="M1676">
        <v>0.46</v>
      </c>
      <c r="N1676">
        <v>0.46</v>
      </c>
      <c r="O1676">
        <v>0.46</v>
      </c>
      <c r="P1676">
        <v>0.46</v>
      </c>
      <c r="Q1676">
        <v>0.46</v>
      </c>
      <c r="R1676">
        <v>0.46</v>
      </c>
      <c r="S1676">
        <v>1.1200000000000001</v>
      </c>
      <c r="T1676">
        <v>1.23</v>
      </c>
      <c r="U1676">
        <v>1.23</v>
      </c>
      <c r="V1676">
        <v>1.23</v>
      </c>
      <c r="W1676">
        <v>1.23</v>
      </c>
      <c r="X1676">
        <v>1.26</v>
      </c>
      <c r="Y1676">
        <v>1.39</v>
      </c>
      <c r="Z1676">
        <v>0.57999999999999996</v>
      </c>
      <c r="AA1676">
        <v>0.57999999999999996</v>
      </c>
      <c r="AB1676">
        <v>3.14</v>
      </c>
      <c r="AC1676">
        <v>3.14</v>
      </c>
      <c r="AD1676">
        <v>3.68</v>
      </c>
      <c r="AE1676">
        <v>3.68</v>
      </c>
      <c r="AF1676">
        <v>3.68</v>
      </c>
      <c r="AG1676">
        <v>3.68</v>
      </c>
      <c r="AH1676">
        <v>3.68</v>
      </c>
      <c r="AI1676">
        <v>3.68</v>
      </c>
      <c r="AJ1676">
        <v>3.68</v>
      </c>
      <c r="AK1676">
        <v>3.68</v>
      </c>
      <c r="AL1676">
        <v>3.68</v>
      </c>
      <c r="AM1676">
        <v>3.68</v>
      </c>
      <c r="AN1676">
        <v>3.68</v>
      </c>
      <c r="AO1676">
        <v>3.68</v>
      </c>
      <c r="AP1676">
        <v>3.26</v>
      </c>
      <c r="AQ1676">
        <v>2.72</v>
      </c>
      <c r="AR1676">
        <v>2.14</v>
      </c>
      <c r="AS1676">
        <v>2.14</v>
      </c>
      <c r="AT1676">
        <v>2.14</v>
      </c>
      <c r="AU1676">
        <v>2.0699999999999998</v>
      </c>
      <c r="AV1676">
        <v>2.59</v>
      </c>
      <c r="AW1676">
        <v>2.59</v>
      </c>
      <c r="AX1676">
        <v>2.59</v>
      </c>
      <c r="AY1676">
        <v>2.48</v>
      </c>
      <c r="AZ1676">
        <v>2.48</v>
      </c>
      <c r="BA1676">
        <v>2.48</v>
      </c>
    </row>
    <row r="1677" spans="1:53" x14ac:dyDescent="0.2">
      <c r="A1677" s="3" t="s">
        <v>74</v>
      </c>
      <c r="B1677" s="3">
        <v>2017</v>
      </c>
      <c r="C1677" s="3">
        <v>27</v>
      </c>
      <c r="D1677">
        <v>0.62</v>
      </c>
      <c r="E1677">
        <v>0.85</v>
      </c>
      <c r="F1677">
        <v>0.97</v>
      </c>
      <c r="G1677">
        <v>0.97</v>
      </c>
      <c r="H1677">
        <v>1.06</v>
      </c>
      <c r="I1677">
        <v>1.06</v>
      </c>
      <c r="J1677">
        <v>1.06</v>
      </c>
      <c r="K1677">
        <v>1.06</v>
      </c>
      <c r="L1677">
        <v>0.9</v>
      </c>
      <c r="M1677">
        <v>0.9</v>
      </c>
      <c r="N1677">
        <v>0.9</v>
      </c>
      <c r="O1677">
        <v>0.9</v>
      </c>
      <c r="P1677">
        <v>0.83</v>
      </c>
      <c r="Q1677">
        <v>0.83</v>
      </c>
      <c r="R1677">
        <v>0.83</v>
      </c>
      <c r="S1677">
        <v>0.92</v>
      </c>
      <c r="T1677">
        <v>0.92</v>
      </c>
      <c r="U1677">
        <v>1.0900000000000001</v>
      </c>
      <c r="V1677">
        <v>0.89</v>
      </c>
      <c r="W1677">
        <v>0.89</v>
      </c>
      <c r="X1677">
        <v>0.77</v>
      </c>
      <c r="Y1677">
        <v>1.38</v>
      </c>
      <c r="Z1677">
        <v>1.38</v>
      </c>
      <c r="AA1677">
        <v>2.5</v>
      </c>
      <c r="AB1677">
        <v>2.95</v>
      </c>
      <c r="AC1677">
        <v>2.95</v>
      </c>
      <c r="AD1677">
        <v>3.46</v>
      </c>
      <c r="AE1677">
        <v>3.46</v>
      </c>
      <c r="AF1677">
        <v>3.46</v>
      </c>
      <c r="AG1677">
        <v>3.82</v>
      </c>
      <c r="AH1677">
        <v>1.61</v>
      </c>
      <c r="AI1677">
        <v>4.28</v>
      </c>
      <c r="AJ1677">
        <v>3.71</v>
      </c>
      <c r="AK1677">
        <v>3.71</v>
      </c>
      <c r="AL1677">
        <v>3.22</v>
      </c>
      <c r="AM1677">
        <v>3.22</v>
      </c>
      <c r="AN1677">
        <v>2.82</v>
      </c>
      <c r="AO1677">
        <v>2.65</v>
      </c>
      <c r="AP1677">
        <v>2.65</v>
      </c>
      <c r="AQ1677">
        <v>2.56</v>
      </c>
      <c r="AR1677">
        <v>2.48</v>
      </c>
      <c r="AS1677">
        <v>2.44</v>
      </c>
      <c r="AT1677">
        <v>2.42</v>
      </c>
      <c r="AU1677">
        <v>2.46</v>
      </c>
      <c r="AV1677">
        <v>2.54</v>
      </c>
      <c r="AW1677">
        <v>2.68</v>
      </c>
      <c r="AX1677">
        <v>2.68</v>
      </c>
      <c r="AY1677">
        <v>2.68</v>
      </c>
      <c r="AZ1677">
        <v>2.72</v>
      </c>
      <c r="BA1677">
        <v>3.04</v>
      </c>
    </row>
    <row r="1678" spans="1:53" x14ac:dyDescent="0.2">
      <c r="A1678" s="3" t="s">
        <v>74</v>
      </c>
      <c r="B1678" s="3">
        <v>2017</v>
      </c>
      <c r="C1678" s="3">
        <v>28</v>
      </c>
      <c r="D1678">
        <v>0.51</v>
      </c>
      <c r="E1678">
        <v>0.51</v>
      </c>
      <c r="F1678">
        <v>0.51</v>
      </c>
      <c r="G1678">
        <v>0.51</v>
      </c>
      <c r="H1678">
        <v>0.9</v>
      </c>
      <c r="I1678">
        <v>0.9</v>
      </c>
      <c r="J1678">
        <v>0.99</v>
      </c>
      <c r="K1678">
        <v>0.99</v>
      </c>
      <c r="L1678">
        <v>1.1299999999999999</v>
      </c>
      <c r="M1678">
        <v>1.1299999999999999</v>
      </c>
      <c r="N1678">
        <v>1.1299999999999999</v>
      </c>
      <c r="O1678">
        <v>1.24</v>
      </c>
      <c r="P1678">
        <v>0.94</v>
      </c>
      <c r="Q1678">
        <v>0.94</v>
      </c>
      <c r="R1678">
        <v>0.94</v>
      </c>
      <c r="S1678">
        <v>0.94</v>
      </c>
      <c r="T1678">
        <v>0.94</v>
      </c>
      <c r="U1678">
        <v>0.94</v>
      </c>
      <c r="V1678">
        <v>0.94</v>
      </c>
      <c r="W1678">
        <v>0.63</v>
      </c>
      <c r="X1678">
        <v>0.78</v>
      </c>
      <c r="Y1678">
        <v>0.78</v>
      </c>
      <c r="Z1678">
        <v>2.11</v>
      </c>
      <c r="AA1678">
        <v>3.19</v>
      </c>
      <c r="AB1678">
        <v>3.19</v>
      </c>
      <c r="AC1678">
        <v>3.44</v>
      </c>
      <c r="AD1678">
        <v>3.39</v>
      </c>
      <c r="AE1678">
        <v>3.39</v>
      </c>
      <c r="AF1678">
        <v>3.39</v>
      </c>
      <c r="AG1678">
        <v>3.03</v>
      </c>
      <c r="AH1678">
        <v>3.03</v>
      </c>
      <c r="AI1678">
        <v>3.03</v>
      </c>
      <c r="AJ1678">
        <v>3.09</v>
      </c>
      <c r="AK1678">
        <v>3.13</v>
      </c>
      <c r="AL1678">
        <v>3.32</v>
      </c>
      <c r="AM1678">
        <v>3.32</v>
      </c>
      <c r="AN1678">
        <v>3.13</v>
      </c>
      <c r="AO1678">
        <v>3.13</v>
      </c>
      <c r="AP1678">
        <v>3.13</v>
      </c>
      <c r="AQ1678">
        <v>2.52</v>
      </c>
      <c r="AR1678">
        <v>2.52</v>
      </c>
      <c r="AS1678">
        <v>2.52</v>
      </c>
      <c r="AT1678">
        <v>2.52</v>
      </c>
      <c r="AU1678">
        <v>2.52</v>
      </c>
      <c r="AV1678">
        <v>2.34</v>
      </c>
      <c r="AW1678">
        <v>2.34</v>
      </c>
      <c r="AX1678">
        <v>2.54</v>
      </c>
      <c r="AY1678">
        <v>2.4500000000000002</v>
      </c>
      <c r="AZ1678">
        <v>2.4500000000000002</v>
      </c>
      <c r="BA1678">
        <v>2.4500000000000002</v>
      </c>
    </row>
    <row r="1679" spans="1:53" x14ac:dyDescent="0.2">
      <c r="A1679" s="3" t="s">
        <v>74</v>
      </c>
      <c r="B1679" s="3">
        <v>2017</v>
      </c>
      <c r="C1679" s="3">
        <v>29</v>
      </c>
      <c r="D1679">
        <v>0.48</v>
      </c>
      <c r="E1679">
        <v>0.48</v>
      </c>
      <c r="F1679">
        <v>1</v>
      </c>
      <c r="G1679">
        <v>1.1599999999999999</v>
      </c>
      <c r="H1679">
        <v>1.24</v>
      </c>
      <c r="I1679">
        <v>1.24</v>
      </c>
      <c r="J1679">
        <v>1.34</v>
      </c>
      <c r="K1679">
        <v>1.36</v>
      </c>
      <c r="L1679">
        <v>1.36</v>
      </c>
      <c r="M1679">
        <v>1.36</v>
      </c>
      <c r="N1679">
        <v>1.36</v>
      </c>
      <c r="O1679">
        <v>1.36</v>
      </c>
      <c r="P1679">
        <v>1.36</v>
      </c>
      <c r="Q1679">
        <v>1.36</v>
      </c>
      <c r="R1679">
        <v>1.36</v>
      </c>
      <c r="S1679">
        <v>1.0900000000000001</v>
      </c>
      <c r="T1679">
        <v>1.1399999999999999</v>
      </c>
      <c r="U1679">
        <v>1.1399999999999999</v>
      </c>
      <c r="V1679">
        <v>1.1399999999999999</v>
      </c>
      <c r="W1679">
        <v>1.1399999999999999</v>
      </c>
      <c r="X1679">
        <v>1.1299999999999999</v>
      </c>
      <c r="Y1679">
        <v>1.33</v>
      </c>
      <c r="Z1679">
        <v>1.36</v>
      </c>
      <c r="AA1679">
        <v>1.26</v>
      </c>
      <c r="AB1679">
        <v>1.38</v>
      </c>
      <c r="AC1679">
        <v>3.11</v>
      </c>
      <c r="AD1679">
        <v>1.91</v>
      </c>
      <c r="AE1679">
        <v>3.37</v>
      </c>
      <c r="AF1679">
        <v>3.52</v>
      </c>
      <c r="AG1679">
        <v>4.3499999999999996</v>
      </c>
      <c r="AH1679">
        <v>4.3499999999999996</v>
      </c>
      <c r="AI1679">
        <v>4.09</v>
      </c>
      <c r="AJ1679">
        <v>4.09</v>
      </c>
      <c r="AK1679">
        <v>4.09</v>
      </c>
      <c r="AL1679">
        <v>4.5</v>
      </c>
      <c r="AM1679">
        <v>4.5</v>
      </c>
      <c r="AN1679">
        <v>3.11</v>
      </c>
      <c r="AO1679">
        <v>3.11</v>
      </c>
      <c r="AP1679">
        <v>2.99</v>
      </c>
      <c r="AQ1679">
        <v>2.74</v>
      </c>
      <c r="AR1679">
        <v>2.74</v>
      </c>
      <c r="AS1679">
        <v>2.74</v>
      </c>
      <c r="AT1679">
        <v>2.7</v>
      </c>
      <c r="AU1679">
        <v>2.6</v>
      </c>
      <c r="AV1679">
        <v>2.65</v>
      </c>
      <c r="AW1679">
        <v>2.8</v>
      </c>
      <c r="AX1679">
        <v>2.75</v>
      </c>
      <c r="AY1679">
        <v>2.68</v>
      </c>
      <c r="AZ1679">
        <v>2.4300000000000002</v>
      </c>
      <c r="BA1679">
        <v>2.4300000000000002</v>
      </c>
    </row>
    <row r="1680" spans="1:53" x14ac:dyDescent="0.2">
      <c r="A1680" s="3" t="s">
        <v>74</v>
      </c>
      <c r="B1680" s="3">
        <v>2017</v>
      </c>
      <c r="C1680" s="3">
        <v>30</v>
      </c>
      <c r="D1680">
        <v>0.76</v>
      </c>
      <c r="E1680">
        <v>0.76</v>
      </c>
      <c r="F1680">
        <v>0.94</v>
      </c>
      <c r="G1680">
        <v>1.07</v>
      </c>
      <c r="H1680">
        <v>1.07</v>
      </c>
      <c r="I1680">
        <v>1.07</v>
      </c>
      <c r="J1680">
        <v>1.1100000000000001</v>
      </c>
      <c r="K1680">
        <v>1.1100000000000001</v>
      </c>
      <c r="L1680">
        <v>1.1100000000000001</v>
      </c>
      <c r="M1680">
        <v>1.1100000000000001</v>
      </c>
      <c r="N1680">
        <v>1.1499999999999999</v>
      </c>
      <c r="O1680">
        <v>1.1499999999999999</v>
      </c>
      <c r="P1680">
        <v>1.1499999999999999</v>
      </c>
      <c r="Q1680">
        <v>1.1499999999999999</v>
      </c>
      <c r="R1680">
        <v>1.1499999999999999</v>
      </c>
      <c r="S1680">
        <v>2.89</v>
      </c>
      <c r="T1680">
        <v>2.89</v>
      </c>
      <c r="U1680">
        <v>2.89</v>
      </c>
      <c r="V1680">
        <v>2.89</v>
      </c>
      <c r="W1680">
        <v>2.89</v>
      </c>
      <c r="X1680">
        <v>2.89</v>
      </c>
      <c r="Y1680">
        <v>2.89</v>
      </c>
      <c r="Z1680">
        <v>2.89</v>
      </c>
      <c r="AA1680">
        <v>2.89</v>
      </c>
      <c r="AB1680">
        <v>3.23</v>
      </c>
      <c r="AC1680">
        <v>3.31</v>
      </c>
      <c r="AD1680">
        <v>3.84</v>
      </c>
      <c r="AE1680">
        <v>3.81</v>
      </c>
      <c r="AF1680">
        <v>3.97</v>
      </c>
      <c r="AG1680">
        <v>3.69</v>
      </c>
      <c r="AH1680">
        <v>4.34</v>
      </c>
      <c r="AI1680">
        <v>4.34</v>
      </c>
      <c r="AJ1680">
        <v>4.3</v>
      </c>
      <c r="AK1680">
        <v>4.3</v>
      </c>
      <c r="AL1680">
        <v>4.3</v>
      </c>
      <c r="AM1680">
        <v>3.93</v>
      </c>
      <c r="AN1680">
        <v>3.93</v>
      </c>
      <c r="AO1680">
        <v>3.93</v>
      </c>
      <c r="AP1680">
        <v>3.93</v>
      </c>
      <c r="AQ1680">
        <v>3.93</v>
      </c>
      <c r="AR1680">
        <v>3.45</v>
      </c>
      <c r="AS1680">
        <v>3.45</v>
      </c>
      <c r="AT1680">
        <v>3.45</v>
      </c>
      <c r="AU1680">
        <v>3.45</v>
      </c>
      <c r="AV1680">
        <v>3.45</v>
      </c>
      <c r="AW1680">
        <v>3.45</v>
      </c>
      <c r="AX1680">
        <v>2.91</v>
      </c>
      <c r="AY1680">
        <v>2.75</v>
      </c>
      <c r="AZ1680">
        <v>2.2999999999999998</v>
      </c>
      <c r="BA1680">
        <v>3.34</v>
      </c>
    </row>
    <row r="1681" spans="1:53" x14ac:dyDescent="0.2">
      <c r="A1681" s="3" t="s">
        <v>74</v>
      </c>
      <c r="B1681" s="3">
        <v>2017</v>
      </c>
      <c r="C1681" s="3">
        <v>31</v>
      </c>
      <c r="D1681">
        <v>0.54</v>
      </c>
      <c r="E1681">
        <v>0.54</v>
      </c>
      <c r="F1681">
        <v>0.65</v>
      </c>
      <c r="G1681">
        <v>0.65</v>
      </c>
      <c r="H1681">
        <v>0.65</v>
      </c>
      <c r="I1681">
        <v>0.6</v>
      </c>
      <c r="J1681">
        <v>0.6</v>
      </c>
      <c r="K1681">
        <v>0.66</v>
      </c>
      <c r="L1681">
        <v>0.72</v>
      </c>
      <c r="M1681">
        <v>0.72</v>
      </c>
      <c r="N1681">
        <v>0.72</v>
      </c>
      <c r="O1681">
        <v>0.72</v>
      </c>
      <c r="P1681">
        <v>0.72</v>
      </c>
      <c r="Q1681">
        <v>0.7</v>
      </c>
      <c r="R1681">
        <v>0.7</v>
      </c>
      <c r="S1681">
        <v>0.54</v>
      </c>
      <c r="T1681">
        <v>0.54</v>
      </c>
      <c r="U1681">
        <v>0.54</v>
      </c>
      <c r="V1681">
        <v>0.76</v>
      </c>
      <c r="W1681">
        <v>0.92</v>
      </c>
      <c r="X1681">
        <v>0.92</v>
      </c>
      <c r="Y1681">
        <v>1.85</v>
      </c>
      <c r="Z1681">
        <v>2.34</v>
      </c>
      <c r="AA1681">
        <v>2.77</v>
      </c>
      <c r="AB1681">
        <v>2.77</v>
      </c>
      <c r="AC1681">
        <v>3.22</v>
      </c>
      <c r="AD1681">
        <v>3.61</v>
      </c>
      <c r="AE1681">
        <v>3.43</v>
      </c>
      <c r="AF1681">
        <v>3.43</v>
      </c>
      <c r="AG1681">
        <v>3.43</v>
      </c>
      <c r="AH1681">
        <v>3.43</v>
      </c>
      <c r="AI1681">
        <v>3.43</v>
      </c>
      <c r="AJ1681">
        <v>3.43</v>
      </c>
      <c r="AK1681">
        <v>3.43</v>
      </c>
      <c r="AL1681">
        <v>3.43</v>
      </c>
      <c r="AM1681">
        <v>3.43</v>
      </c>
      <c r="AN1681">
        <v>2.79</v>
      </c>
      <c r="AO1681">
        <v>2.79</v>
      </c>
      <c r="AP1681">
        <v>2.79</v>
      </c>
      <c r="AQ1681">
        <v>2.71</v>
      </c>
      <c r="AR1681">
        <v>2.88</v>
      </c>
      <c r="AS1681">
        <v>2.88</v>
      </c>
      <c r="AT1681">
        <v>2.84</v>
      </c>
      <c r="AU1681">
        <v>2.8</v>
      </c>
      <c r="AV1681">
        <v>2.75</v>
      </c>
      <c r="AW1681">
        <v>2.76</v>
      </c>
      <c r="AX1681">
        <v>3.08</v>
      </c>
      <c r="AY1681">
        <v>3.08</v>
      </c>
      <c r="AZ1681">
        <v>3.14</v>
      </c>
      <c r="BA1681">
        <v>3.08</v>
      </c>
    </row>
    <row r="1682" spans="1:53" x14ac:dyDescent="0.2">
      <c r="A1682" s="3" t="s">
        <v>74</v>
      </c>
      <c r="B1682" s="3">
        <v>2017</v>
      </c>
      <c r="C1682" s="3">
        <v>32</v>
      </c>
      <c r="D1682">
        <v>0.67</v>
      </c>
      <c r="E1682">
        <v>0.67</v>
      </c>
      <c r="F1682">
        <v>0.88</v>
      </c>
      <c r="G1682">
        <v>0.97</v>
      </c>
      <c r="H1682">
        <v>1.08</v>
      </c>
      <c r="I1682">
        <v>1.24</v>
      </c>
      <c r="J1682">
        <v>1.24</v>
      </c>
      <c r="K1682">
        <v>0.97</v>
      </c>
      <c r="L1682">
        <v>0.97</v>
      </c>
      <c r="M1682">
        <v>0.97</v>
      </c>
      <c r="N1682">
        <v>0.97</v>
      </c>
      <c r="O1682">
        <v>0.97</v>
      </c>
      <c r="P1682">
        <v>0.97</v>
      </c>
      <c r="Q1682">
        <v>0.97</v>
      </c>
      <c r="R1682">
        <v>0.97</v>
      </c>
      <c r="S1682">
        <v>0.97</v>
      </c>
      <c r="T1682">
        <v>0.97</v>
      </c>
      <c r="U1682">
        <v>0.97</v>
      </c>
      <c r="V1682">
        <v>0.75</v>
      </c>
      <c r="W1682">
        <v>0.76</v>
      </c>
      <c r="X1682">
        <v>0.76</v>
      </c>
      <c r="Y1682">
        <v>1.17</v>
      </c>
      <c r="Z1682">
        <v>1.72</v>
      </c>
      <c r="AA1682">
        <v>2.6</v>
      </c>
      <c r="AB1682">
        <v>2.6</v>
      </c>
      <c r="AC1682">
        <v>2.6</v>
      </c>
      <c r="AD1682">
        <v>2.6</v>
      </c>
      <c r="AE1682">
        <v>3.25</v>
      </c>
      <c r="AF1682">
        <v>3.25</v>
      </c>
      <c r="AG1682">
        <v>3.25</v>
      </c>
      <c r="AH1682">
        <v>3.01</v>
      </c>
      <c r="AI1682">
        <v>3.41</v>
      </c>
      <c r="AJ1682">
        <v>3.62</v>
      </c>
      <c r="AK1682">
        <v>3.62</v>
      </c>
      <c r="AL1682">
        <v>3.74</v>
      </c>
      <c r="AM1682">
        <v>3.58</v>
      </c>
      <c r="AN1682">
        <v>3.18</v>
      </c>
      <c r="AO1682">
        <v>3.18</v>
      </c>
      <c r="AP1682">
        <v>2.78</v>
      </c>
      <c r="AQ1682">
        <v>2.62</v>
      </c>
      <c r="AR1682">
        <v>2.58</v>
      </c>
      <c r="AS1682">
        <v>2.67</v>
      </c>
      <c r="AT1682">
        <v>2.42</v>
      </c>
      <c r="AU1682">
        <v>2.42</v>
      </c>
      <c r="AV1682">
        <v>2.46</v>
      </c>
      <c r="AW1682">
        <v>2.4700000000000002</v>
      </c>
      <c r="AX1682">
        <v>2.73</v>
      </c>
      <c r="AY1682">
        <v>2.73</v>
      </c>
      <c r="AZ1682">
        <v>2.73</v>
      </c>
      <c r="BA1682">
        <v>2.71</v>
      </c>
    </row>
    <row r="1683" spans="1:53" x14ac:dyDescent="0.2">
      <c r="A1683" s="3" t="s">
        <v>74</v>
      </c>
      <c r="B1683" s="3">
        <v>2017</v>
      </c>
      <c r="C1683" s="3">
        <v>33</v>
      </c>
      <c r="D1683">
        <v>1.05</v>
      </c>
      <c r="E1683">
        <v>1.05</v>
      </c>
      <c r="F1683">
        <v>1.24</v>
      </c>
      <c r="G1683">
        <v>1.24</v>
      </c>
      <c r="H1683">
        <v>1.24</v>
      </c>
      <c r="I1683">
        <v>1.32</v>
      </c>
      <c r="J1683">
        <v>1.32</v>
      </c>
      <c r="K1683">
        <v>1.2</v>
      </c>
      <c r="L1683">
        <v>1.2</v>
      </c>
      <c r="M1683">
        <v>1.04</v>
      </c>
      <c r="N1683">
        <v>0.94</v>
      </c>
      <c r="O1683">
        <v>0.99</v>
      </c>
      <c r="P1683">
        <v>0.99</v>
      </c>
      <c r="Q1683">
        <v>0.88</v>
      </c>
      <c r="R1683">
        <v>0.7</v>
      </c>
      <c r="S1683">
        <v>0.7</v>
      </c>
      <c r="T1683">
        <v>0.68</v>
      </c>
      <c r="U1683">
        <v>0.95</v>
      </c>
      <c r="V1683">
        <v>1.07</v>
      </c>
      <c r="W1683">
        <v>1.07</v>
      </c>
      <c r="X1683">
        <v>1.07</v>
      </c>
      <c r="Y1683">
        <v>1.75</v>
      </c>
      <c r="Z1683">
        <v>1.75</v>
      </c>
      <c r="AA1683">
        <v>2.38</v>
      </c>
      <c r="AB1683">
        <v>2.99</v>
      </c>
      <c r="AC1683">
        <v>2.99</v>
      </c>
      <c r="AD1683">
        <v>1.84</v>
      </c>
      <c r="AE1683">
        <v>3.29</v>
      </c>
      <c r="AF1683">
        <v>3.7</v>
      </c>
      <c r="AG1683">
        <v>3.7</v>
      </c>
      <c r="AH1683">
        <v>3.58</v>
      </c>
      <c r="AI1683">
        <v>3.58</v>
      </c>
      <c r="AJ1683">
        <v>3.07</v>
      </c>
      <c r="AK1683">
        <v>2.86</v>
      </c>
      <c r="AL1683">
        <v>2.86</v>
      </c>
      <c r="AM1683">
        <v>2.86</v>
      </c>
      <c r="AN1683">
        <v>2.86</v>
      </c>
      <c r="AO1683">
        <v>2.85</v>
      </c>
      <c r="AP1683">
        <v>2.98</v>
      </c>
      <c r="AQ1683">
        <v>2.73</v>
      </c>
      <c r="AR1683">
        <v>2.77</v>
      </c>
      <c r="AS1683">
        <v>2.77</v>
      </c>
      <c r="AT1683">
        <v>2.69</v>
      </c>
      <c r="AU1683">
        <v>2.61</v>
      </c>
      <c r="AV1683">
        <v>2.67</v>
      </c>
      <c r="AW1683">
        <v>2.67</v>
      </c>
      <c r="AX1683">
        <v>2.79</v>
      </c>
      <c r="AY1683">
        <v>2.83</v>
      </c>
      <c r="AZ1683">
        <v>3.03</v>
      </c>
      <c r="BA1683">
        <v>3.08</v>
      </c>
    </row>
    <row r="1684" spans="1:53" x14ac:dyDescent="0.2">
      <c r="A1684" s="3" t="s">
        <v>74</v>
      </c>
      <c r="B1684" s="3">
        <v>2017</v>
      </c>
      <c r="C1684" s="3">
        <v>34</v>
      </c>
      <c r="D1684">
        <v>0.64</v>
      </c>
      <c r="E1684">
        <v>0.64</v>
      </c>
      <c r="F1684">
        <v>0.84</v>
      </c>
      <c r="G1684">
        <v>0.87</v>
      </c>
      <c r="H1684">
        <v>0.87</v>
      </c>
      <c r="I1684">
        <v>0.84</v>
      </c>
      <c r="J1684">
        <v>0.87</v>
      </c>
      <c r="K1684">
        <v>0.97</v>
      </c>
      <c r="L1684">
        <v>1.1399999999999999</v>
      </c>
      <c r="M1684">
        <v>1.1399999999999999</v>
      </c>
      <c r="N1684">
        <v>1.27</v>
      </c>
      <c r="O1684">
        <v>1.27</v>
      </c>
      <c r="P1684">
        <v>1.27</v>
      </c>
      <c r="Q1684">
        <v>1.27</v>
      </c>
      <c r="R1684">
        <v>1.27</v>
      </c>
      <c r="S1684">
        <v>1.27</v>
      </c>
      <c r="T1684">
        <v>1.27</v>
      </c>
      <c r="U1684">
        <v>1.27</v>
      </c>
      <c r="V1684">
        <v>1.27</v>
      </c>
      <c r="W1684">
        <v>1.27</v>
      </c>
      <c r="X1684">
        <v>1.27</v>
      </c>
      <c r="Y1684">
        <v>1.27</v>
      </c>
      <c r="Z1684">
        <v>1.27</v>
      </c>
      <c r="AA1684">
        <v>2.08</v>
      </c>
      <c r="AB1684">
        <v>1.84</v>
      </c>
      <c r="AC1684">
        <v>2.84</v>
      </c>
      <c r="AD1684">
        <v>2.84</v>
      </c>
      <c r="AE1684">
        <v>2.7</v>
      </c>
      <c r="AF1684">
        <v>2.95</v>
      </c>
      <c r="AG1684">
        <v>2.95</v>
      </c>
      <c r="AH1684">
        <v>2.78</v>
      </c>
      <c r="AI1684">
        <v>2.71</v>
      </c>
      <c r="AJ1684">
        <v>2.68</v>
      </c>
      <c r="AK1684">
        <v>2.68</v>
      </c>
      <c r="AL1684">
        <v>2.4900000000000002</v>
      </c>
      <c r="AM1684">
        <v>2.3199999999999998</v>
      </c>
      <c r="AN1684">
        <v>2.3199999999999998</v>
      </c>
      <c r="AO1684">
        <v>2.12</v>
      </c>
      <c r="AP1684">
        <v>2.17</v>
      </c>
      <c r="AQ1684">
        <v>2.17</v>
      </c>
      <c r="AR1684">
        <v>2.39</v>
      </c>
      <c r="AS1684">
        <v>2.59</v>
      </c>
      <c r="AT1684">
        <v>2.65</v>
      </c>
      <c r="AU1684">
        <v>2.65</v>
      </c>
      <c r="AV1684">
        <v>2.65</v>
      </c>
      <c r="AW1684">
        <v>2.65</v>
      </c>
      <c r="AX1684">
        <v>2.65</v>
      </c>
      <c r="AY1684">
        <v>1.03</v>
      </c>
      <c r="AZ1684">
        <v>3.04</v>
      </c>
      <c r="BA1684">
        <v>3.13</v>
      </c>
    </row>
    <row r="1685" spans="1:53" x14ac:dyDescent="0.2">
      <c r="A1685" s="3" t="s">
        <v>74</v>
      </c>
      <c r="B1685" s="3">
        <v>2017</v>
      </c>
      <c r="C1685" s="3">
        <v>35</v>
      </c>
      <c r="D1685">
        <v>0.73</v>
      </c>
      <c r="E1685">
        <v>0.73</v>
      </c>
      <c r="F1685">
        <v>0.8</v>
      </c>
      <c r="G1685">
        <v>1.1100000000000001</v>
      </c>
      <c r="H1685">
        <v>1.1100000000000001</v>
      </c>
      <c r="I1685">
        <v>1.02</v>
      </c>
      <c r="J1685">
        <v>1.02</v>
      </c>
      <c r="K1685">
        <v>0.9</v>
      </c>
      <c r="L1685">
        <v>1.01</v>
      </c>
      <c r="M1685">
        <v>1.01</v>
      </c>
      <c r="N1685">
        <v>1.02</v>
      </c>
      <c r="O1685">
        <v>1.02</v>
      </c>
      <c r="P1685">
        <v>1.2</v>
      </c>
      <c r="Q1685">
        <v>1.2</v>
      </c>
      <c r="R1685">
        <v>1.2</v>
      </c>
      <c r="S1685">
        <v>1.32</v>
      </c>
      <c r="T1685">
        <v>1.32</v>
      </c>
      <c r="U1685">
        <v>1.32</v>
      </c>
      <c r="V1685">
        <v>0.79</v>
      </c>
      <c r="W1685">
        <v>1.66</v>
      </c>
      <c r="X1685">
        <v>2.0099999999999998</v>
      </c>
      <c r="Y1685">
        <v>2.0099999999999998</v>
      </c>
      <c r="Z1685">
        <v>2.06</v>
      </c>
      <c r="AA1685">
        <v>2.41</v>
      </c>
      <c r="AB1685">
        <v>2.67</v>
      </c>
      <c r="AC1685">
        <v>2.81</v>
      </c>
      <c r="AD1685">
        <v>2.9</v>
      </c>
      <c r="AE1685">
        <v>2.79</v>
      </c>
      <c r="AF1685">
        <v>2.79</v>
      </c>
      <c r="AG1685">
        <v>2.81</v>
      </c>
      <c r="AH1685">
        <v>3.26</v>
      </c>
      <c r="AI1685">
        <v>3.26</v>
      </c>
      <c r="AJ1685">
        <v>3.45</v>
      </c>
      <c r="AK1685">
        <v>2.91</v>
      </c>
      <c r="AL1685">
        <v>3.2</v>
      </c>
      <c r="AM1685">
        <v>3.14</v>
      </c>
      <c r="AN1685">
        <v>3.56</v>
      </c>
      <c r="AO1685">
        <v>3.01</v>
      </c>
      <c r="AP1685">
        <v>3.01</v>
      </c>
      <c r="AQ1685">
        <v>3.12</v>
      </c>
      <c r="AR1685">
        <v>3.15</v>
      </c>
      <c r="AS1685">
        <v>3</v>
      </c>
      <c r="AT1685">
        <v>2.89</v>
      </c>
      <c r="AU1685">
        <v>2.61</v>
      </c>
      <c r="AV1685">
        <v>2.88</v>
      </c>
      <c r="AW1685">
        <v>3.06</v>
      </c>
      <c r="AX1685">
        <v>3.2</v>
      </c>
      <c r="AY1685">
        <v>3.8</v>
      </c>
      <c r="AZ1685">
        <v>3.8</v>
      </c>
      <c r="BA1685">
        <v>3.6</v>
      </c>
    </row>
    <row r="1686" spans="1:53" x14ac:dyDescent="0.2">
      <c r="A1686" s="3" t="s">
        <v>74</v>
      </c>
      <c r="B1686" s="3">
        <v>2017</v>
      </c>
      <c r="C1686" s="3">
        <v>36</v>
      </c>
      <c r="D1686">
        <v>1.27</v>
      </c>
      <c r="E1686">
        <v>1.27</v>
      </c>
      <c r="F1686">
        <v>1.27</v>
      </c>
      <c r="G1686">
        <v>1.27</v>
      </c>
      <c r="H1686">
        <v>1.41</v>
      </c>
      <c r="I1686">
        <v>1.41</v>
      </c>
      <c r="J1686">
        <v>1.41</v>
      </c>
      <c r="K1686">
        <v>1.41</v>
      </c>
      <c r="L1686">
        <v>1.21</v>
      </c>
      <c r="M1686">
        <v>1.21</v>
      </c>
      <c r="N1686">
        <v>1.21</v>
      </c>
      <c r="O1686">
        <v>1.21</v>
      </c>
      <c r="P1686">
        <v>1.2</v>
      </c>
      <c r="Q1686">
        <v>1.2</v>
      </c>
      <c r="R1686">
        <v>1.2</v>
      </c>
      <c r="S1686">
        <v>1.2</v>
      </c>
      <c r="T1686">
        <v>2.4500000000000002</v>
      </c>
      <c r="U1686">
        <v>2.4500000000000002</v>
      </c>
      <c r="V1686">
        <v>2.4500000000000002</v>
      </c>
      <c r="W1686">
        <v>2.4500000000000002</v>
      </c>
      <c r="X1686">
        <v>2.4500000000000002</v>
      </c>
      <c r="Y1686">
        <v>2.4500000000000002</v>
      </c>
      <c r="Z1686">
        <v>2.4500000000000002</v>
      </c>
      <c r="AA1686">
        <v>2.4500000000000002</v>
      </c>
      <c r="AB1686">
        <v>2.4500000000000002</v>
      </c>
      <c r="AC1686">
        <v>3.04</v>
      </c>
      <c r="AD1686">
        <v>5.33</v>
      </c>
      <c r="AE1686">
        <v>5.33</v>
      </c>
      <c r="AF1686">
        <v>5.33</v>
      </c>
      <c r="AG1686">
        <v>4.68</v>
      </c>
      <c r="AH1686">
        <v>1.89</v>
      </c>
      <c r="AI1686">
        <v>3.61</v>
      </c>
      <c r="AJ1686">
        <v>3.6</v>
      </c>
      <c r="AK1686">
        <v>3.6</v>
      </c>
      <c r="AL1686">
        <v>3.23</v>
      </c>
      <c r="AM1686">
        <v>3.23</v>
      </c>
      <c r="AN1686">
        <v>3.23</v>
      </c>
      <c r="AO1686">
        <v>2.66</v>
      </c>
      <c r="AP1686">
        <v>2.66</v>
      </c>
      <c r="AQ1686">
        <v>2.66</v>
      </c>
      <c r="AR1686">
        <v>2.4900000000000002</v>
      </c>
      <c r="AS1686">
        <v>2.4</v>
      </c>
      <c r="AT1686">
        <v>2.4</v>
      </c>
      <c r="AU1686">
        <v>2.4</v>
      </c>
      <c r="AV1686">
        <v>2.46</v>
      </c>
      <c r="AW1686">
        <v>2.5</v>
      </c>
      <c r="AX1686">
        <v>2.5</v>
      </c>
      <c r="AY1686">
        <v>2.5</v>
      </c>
      <c r="AZ1686">
        <v>2.5</v>
      </c>
      <c r="BA1686">
        <v>2.5</v>
      </c>
    </row>
    <row r="1687" spans="1:53" x14ac:dyDescent="0.2">
      <c r="A1687" s="3" t="s">
        <v>74</v>
      </c>
      <c r="B1687" s="3">
        <v>2017</v>
      </c>
      <c r="C1687" s="3">
        <v>37</v>
      </c>
      <c r="D1687">
        <v>0.71</v>
      </c>
      <c r="E1687">
        <v>1.03</v>
      </c>
      <c r="F1687">
        <v>1.03</v>
      </c>
      <c r="G1687">
        <v>1.03</v>
      </c>
      <c r="H1687">
        <v>1.01</v>
      </c>
      <c r="I1687">
        <v>1.01</v>
      </c>
      <c r="J1687">
        <v>1.01</v>
      </c>
      <c r="K1687">
        <v>1.01</v>
      </c>
      <c r="L1687">
        <v>1.01</v>
      </c>
      <c r="M1687">
        <v>0.75</v>
      </c>
      <c r="N1687">
        <v>0.75</v>
      </c>
      <c r="O1687">
        <v>0.75</v>
      </c>
      <c r="P1687">
        <v>0.75</v>
      </c>
      <c r="Q1687">
        <v>0.75</v>
      </c>
      <c r="R1687">
        <v>0.66</v>
      </c>
      <c r="S1687">
        <v>0.66</v>
      </c>
      <c r="T1687">
        <v>0.66</v>
      </c>
      <c r="U1687">
        <v>0.85</v>
      </c>
      <c r="V1687">
        <v>0.93</v>
      </c>
      <c r="W1687">
        <v>0.93</v>
      </c>
      <c r="X1687">
        <v>1.17</v>
      </c>
      <c r="Y1687">
        <v>2.2799999999999998</v>
      </c>
      <c r="Z1687">
        <v>2.65</v>
      </c>
      <c r="AA1687">
        <v>2.75</v>
      </c>
      <c r="AB1687">
        <v>2.75</v>
      </c>
      <c r="AC1687">
        <v>2.84</v>
      </c>
      <c r="AD1687">
        <v>3.68</v>
      </c>
      <c r="AE1687">
        <v>4.26</v>
      </c>
      <c r="AF1687">
        <v>4.5</v>
      </c>
      <c r="AG1687">
        <v>4.38</v>
      </c>
      <c r="AH1687">
        <v>5.08</v>
      </c>
      <c r="AI1687">
        <v>5.08</v>
      </c>
      <c r="AJ1687">
        <v>5.08</v>
      </c>
      <c r="AK1687">
        <v>5.08</v>
      </c>
      <c r="AL1687">
        <v>5.08</v>
      </c>
      <c r="AM1687">
        <v>3.47</v>
      </c>
      <c r="AN1687">
        <v>2.85</v>
      </c>
      <c r="AO1687">
        <v>2.68</v>
      </c>
      <c r="AP1687">
        <v>2.68</v>
      </c>
      <c r="AQ1687">
        <v>2.4500000000000002</v>
      </c>
      <c r="AR1687">
        <v>2.4500000000000002</v>
      </c>
      <c r="AS1687">
        <v>2.39</v>
      </c>
      <c r="AT1687">
        <v>2.59</v>
      </c>
      <c r="AU1687">
        <v>2.2999999999999998</v>
      </c>
      <c r="AV1687">
        <v>2.68</v>
      </c>
      <c r="AW1687">
        <v>2.62</v>
      </c>
      <c r="AX1687">
        <v>2.36</v>
      </c>
      <c r="AY1687">
        <v>2.16</v>
      </c>
      <c r="AZ1687">
        <v>2.1800000000000002</v>
      </c>
      <c r="BA1687">
        <v>2.14</v>
      </c>
    </row>
    <row r="1688" spans="1:53" x14ac:dyDescent="0.2">
      <c r="A1688" s="3" t="s">
        <v>74</v>
      </c>
      <c r="B1688" s="3">
        <v>2017</v>
      </c>
      <c r="C1688" s="3">
        <v>38</v>
      </c>
      <c r="D1688">
        <v>1.05</v>
      </c>
      <c r="E1688">
        <v>1.05</v>
      </c>
      <c r="F1688">
        <v>1.05</v>
      </c>
      <c r="G1688">
        <v>1.2</v>
      </c>
      <c r="H1688">
        <v>1.17</v>
      </c>
      <c r="I1688">
        <v>1.17</v>
      </c>
      <c r="J1688">
        <v>1.17</v>
      </c>
      <c r="K1688">
        <v>1.17</v>
      </c>
      <c r="L1688">
        <v>1.17</v>
      </c>
      <c r="M1688">
        <v>0.79</v>
      </c>
      <c r="N1688">
        <v>0.79</v>
      </c>
      <c r="O1688">
        <v>0.63</v>
      </c>
      <c r="P1688">
        <v>0.63</v>
      </c>
      <c r="Q1688">
        <v>0.63</v>
      </c>
      <c r="R1688">
        <v>0.67</v>
      </c>
      <c r="S1688">
        <v>0.67</v>
      </c>
      <c r="T1688">
        <v>0.71</v>
      </c>
      <c r="U1688">
        <v>0.74</v>
      </c>
      <c r="V1688">
        <v>0.85</v>
      </c>
      <c r="W1688">
        <v>0.99</v>
      </c>
      <c r="X1688">
        <v>1.1000000000000001</v>
      </c>
      <c r="Y1688">
        <v>1.51</v>
      </c>
      <c r="Z1688">
        <v>1.98</v>
      </c>
      <c r="AA1688">
        <v>1.92</v>
      </c>
      <c r="AB1688">
        <v>2.67</v>
      </c>
      <c r="AC1688">
        <v>2.58</v>
      </c>
      <c r="AD1688">
        <v>2.75</v>
      </c>
      <c r="AE1688">
        <v>2.98</v>
      </c>
      <c r="AF1688">
        <v>2.98</v>
      </c>
      <c r="AG1688">
        <v>2.65</v>
      </c>
      <c r="AH1688">
        <v>3.61</v>
      </c>
      <c r="AI1688">
        <v>4.1100000000000003</v>
      </c>
      <c r="AJ1688">
        <v>3.92</v>
      </c>
      <c r="AK1688">
        <v>3.89</v>
      </c>
      <c r="AL1688">
        <v>3.79</v>
      </c>
      <c r="AM1688">
        <v>4</v>
      </c>
      <c r="AN1688">
        <v>3.83</v>
      </c>
      <c r="AO1688">
        <v>3.4</v>
      </c>
      <c r="AP1688">
        <v>3.42</v>
      </c>
      <c r="AQ1688">
        <v>3.37</v>
      </c>
      <c r="AR1688">
        <v>3.47</v>
      </c>
      <c r="AS1688">
        <v>3.29</v>
      </c>
      <c r="AT1688">
        <v>3.15</v>
      </c>
      <c r="AU1688">
        <v>2.79</v>
      </c>
      <c r="AV1688">
        <v>3.3</v>
      </c>
      <c r="AW1688">
        <v>3.14</v>
      </c>
      <c r="AX1688">
        <v>3.07</v>
      </c>
      <c r="AY1688">
        <v>3.06</v>
      </c>
      <c r="AZ1688">
        <v>3.11</v>
      </c>
      <c r="BA1688">
        <v>3.11</v>
      </c>
    </row>
    <row r="1689" spans="1:53" x14ac:dyDescent="0.2">
      <c r="A1689" s="3" t="s">
        <v>74</v>
      </c>
      <c r="B1689" s="3">
        <v>2017</v>
      </c>
      <c r="C1689" s="3">
        <v>39</v>
      </c>
      <c r="D1689">
        <v>0.5</v>
      </c>
      <c r="E1689">
        <v>0.74</v>
      </c>
      <c r="F1689">
        <v>1.1000000000000001</v>
      </c>
      <c r="G1689">
        <v>1.1000000000000001</v>
      </c>
      <c r="H1689">
        <v>1.1000000000000001</v>
      </c>
      <c r="I1689">
        <v>1.1000000000000001</v>
      </c>
      <c r="J1689">
        <v>1.02</v>
      </c>
      <c r="K1689">
        <v>1.02</v>
      </c>
      <c r="L1689">
        <v>0.98</v>
      </c>
      <c r="M1689">
        <v>0.98</v>
      </c>
      <c r="N1689">
        <v>0.98</v>
      </c>
      <c r="O1689">
        <v>0.98</v>
      </c>
      <c r="P1689">
        <v>1.1000000000000001</v>
      </c>
      <c r="Q1689">
        <v>0.56999999999999995</v>
      </c>
      <c r="R1689">
        <v>1.27</v>
      </c>
      <c r="S1689">
        <v>1.27</v>
      </c>
      <c r="T1689">
        <v>1.27</v>
      </c>
      <c r="U1689">
        <v>1.39</v>
      </c>
      <c r="V1689">
        <v>2.17</v>
      </c>
      <c r="W1689">
        <v>2.58</v>
      </c>
      <c r="X1689">
        <v>3.02</v>
      </c>
      <c r="Y1689">
        <v>3.14</v>
      </c>
      <c r="Z1689">
        <v>3.35</v>
      </c>
      <c r="AA1689">
        <v>3.58</v>
      </c>
      <c r="AB1689">
        <v>3.82</v>
      </c>
      <c r="AC1689">
        <v>3.82</v>
      </c>
      <c r="AD1689">
        <v>3.81</v>
      </c>
      <c r="AE1689">
        <v>3.81</v>
      </c>
      <c r="AF1689">
        <v>3.95</v>
      </c>
      <c r="AG1689">
        <v>4.0199999999999996</v>
      </c>
      <c r="AH1689">
        <v>4.0599999999999996</v>
      </c>
      <c r="AI1689">
        <v>4.07</v>
      </c>
      <c r="AJ1689">
        <v>4.22</v>
      </c>
      <c r="AK1689">
        <v>4.4400000000000004</v>
      </c>
      <c r="AL1689">
        <v>4.6900000000000004</v>
      </c>
      <c r="AM1689">
        <v>4.6900000000000004</v>
      </c>
      <c r="AN1689">
        <v>4.17</v>
      </c>
      <c r="AO1689">
        <v>4.17</v>
      </c>
      <c r="AP1689">
        <v>4.17</v>
      </c>
      <c r="AQ1689">
        <v>4.17</v>
      </c>
      <c r="AR1689">
        <v>4.17</v>
      </c>
      <c r="AS1689">
        <v>3.05</v>
      </c>
      <c r="AT1689">
        <v>3.05</v>
      </c>
      <c r="AU1689">
        <v>3.27</v>
      </c>
      <c r="AV1689">
        <v>3.27</v>
      </c>
      <c r="AW1689">
        <v>3.27</v>
      </c>
      <c r="AX1689">
        <v>3.27</v>
      </c>
      <c r="AY1689">
        <v>3.27</v>
      </c>
      <c r="AZ1689">
        <v>3.27</v>
      </c>
      <c r="BA1689">
        <v>3.27</v>
      </c>
    </row>
    <row r="1690" spans="1:53" x14ac:dyDescent="0.2">
      <c r="A1690" s="3" t="s">
        <v>74</v>
      </c>
      <c r="B1690" s="3">
        <v>2017</v>
      </c>
      <c r="C1690" s="3">
        <v>40</v>
      </c>
      <c r="D1690">
        <v>1.1200000000000001</v>
      </c>
      <c r="E1690">
        <v>1.1200000000000001</v>
      </c>
      <c r="F1690">
        <v>1.1200000000000001</v>
      </c>
      <c r="G1690">
        <v>1.1200000000000001</v>
      </c>
      <c r="H1690">
        <v>1.25</v>
      </c>
      <c r="I1690">
        <v>1.25</v>
      </c>
      <c r="J1690">
        <v>1.26</v>
      </c>
      <c r="K1690">
        <v>1.26</v>
      </c>
      <c r="L1690">
        <v>1.08</v>
      </c>
      <c r="M1690">
        <v>1.08</v>
      </c>
      <c r="N1690">
        <v>1.01</v>
      </c>
      <c r="O1690">
        <v>1.01</v>
      </c>
      <c r="P1690">
        <v>1.01</v>
      </c>
      <c r="Q1690">
        <v>0.98</v>
      </c>
      <c r="R1690">
        <v>0.98</v>
      </c>
      <c r="S1690">
        <v>0.89</v>
      </c>
      <c r="T1690">
        <v>0.89</v>
      </c>
      <c r="U1690">
        <v>1.01</v>
      </c>
      <c r="V1690">
        <v>1.1599999999999999</v>
      </c>
      <c r="W1690">
        <v>1.1599999999999999</v>
      </c>
      <c r="X1690">
        <v>1.26</v>
      </c>
      <c r="Y1690">
        <v>1.43</v>
      </c>
      <c r="Z1690">
        <v>1.71</v>
      </c>
      <c r="AA1690">
        <v>1.71</v>
      </c>
      <c r="AB1690">
        <v>2.14</v>
      </c>
      <c r="AC1690">
        <v>2.14</v>
      </c>
      <c r="AD1690">
        <v>2.62</v>
      </c>
      <c r="AE1690">
        <v>2.79</v>
      </c>
      <c r="AF1690">
        <v>3.1</v>
      </c>
      <c r="AG1690">
        <v>3.76</v>
      </c>
      <c r="AH1690">
        <v>3.76</v>
      </c>
      <c r="AI1690">
        <v>3.76</v>
      </c>
      <c r="AJ1690">
        <v>3.68</v>
      </c>
      <c r="AK1690">
        <v>3.68</v>
      </c>
      <c r="AL1690">
        <v>3.68</v>
      </c>
      <c r="AM1690">
        <v>2.76</v>
      </c>
      <c r="AN1690">
        <v>2.76</v>
      </c>
      <c r="AO1690">
        <v>2.76</v>
      </c>
      <c r="AP1690">
        <v>2.38</v>
      </c>
      <c r="AQ1690">
        <v>2.39</v>
      </c>
      <c r="AR1690">
        <v>2.39</v>
      </c>
      <c r="AS1690">
        <v>2.2200000000000002</v>
      </c>
      <c r="AT1690">
        <v>2.2200000000000002</v>
      </c>
      <c r="AU1690">
        <v>2.0499999999999998</v>
      </c>
      <c r="AV1690">
        <v>2.0499999999999998</v>
      </c>
      <c r="AW1690">
        <v>2.0499999999999998</v>
      </c>
      <c r="AX1690">
        <v>2.0499999999999998</v>
      </c>
      <c r="AY1690">
        <v>2.75</v>
      </c>
      <c r="AZ1690">
        <v>2.75</v>
      </c>
      <c r="BA1690">
        <v>2.75</v>
      </c>
    </row>
    <row r="1691" spans="1:53" x14ac:dyDescent="0.2">
      <c r="A1691" s="3" t="s">
        <v>74</v>
      </c>
      <c r="B1691" s="3">
        <v>2017</v>
      </c>
      <c r="C1691" s="3">
        <v>41</v>
      </c>
      <c r="D1691">
        <v>0.6</v>
      </c>
      <c r="E1691">
        <v>0.6</v>
      </c>
      <c r="F1691">
        <v>0.85</v>
      </c>
      <c r="G1691">
        <v>0.85</v>
      </c>
      <c r="H1691">
        <v>0.76</v>
      </c>
      <c r="I1691">
        <v>0.75</v>
      </c>
      <c r="J1691">
        <v>0.76</v>
      </c>
      <c r="K1691">
        <v>0.76</v>
      </c>
      <c r="L1691">
        <v>0.72</v>
      </c>
      <c r="M1691">
        <v>0.7</v>
      </c>
      <c r="N1691">
        <v>0.71</v>
      </c>
      <c r="O1691">
        <v>0.77</v>
      </c>
      <c r="P1691">
        <v>0.9</v>
      </c>
      <c r="Q1691">
        <v>0.9</v>
      </c>
      <c r="R1691">
        <v>0.89</v>
      </c>
      <c r="S1691">
        <v>0.89</v>
      </c>
      <c r="T1691">
        <v>0.89</v>
      </c>
      <c r="U1691">
        <v>0.49</v>
      </c>
      <c r="V1691">
        <v>0.57999999999999996</v>
      </c>
      <c r="W1691">
        <v>0.87</v>
      </c>
      <c r="X1691">
        <v>1.74</v>
      </c>
      <c r="Y1691">
        <v>2.94</v>
      </c>
      <c r="Z1691">
        <v>2.94</v>
      </c>
      <c r="AA1691">
        <v>2.94</v>
      </c>
      <c r="AB1691">
        <v>2.97</v>
      </c>
      <c r="AC1691">
        <v>3</v>
      </c>
      <c r="AD1691">
        <v>3.03</v>
      </c>
      <c r="AE1691">
        <v>3.03</v>
      </c>
      <c r="AF1691">
        <v>2.64</v>
      </c>
      <c r="AG1691">
        <v>2.64</v>
      </c>
      <c r="AH1691">
        <v>2.29</v>
      </c>
      <c r="AI1691">
        <v>2.29</v>
      </c>
      <c r="AJ1691">
        <v>2.29</v>
      </c>
      <c r="AK1691">
        <v>2.12</v>
      </c>
      <c r="AL1691">
        <v>1.91</v>
      </c>
      <c r="AM1691">
        <v>1.91</v>
      </c>
      <c r="AN1691">
        <v>1.95</v>
      </c>
      <c r="AO1691">
        <v>1.95</v>
      </c>
      <c r="AP1691">
        <v>1.83</v>
      </c>
      <c r="AQ1691">
        <v>1.71</v>
      </c>
      <c r="AR1691">
        <v>1.73</v>
      </c>
      <c r="AS1691">
        <v>1.85</v>
      </c>
      <c r="AT1691">
        <v>1.77</v>
      </c>
      <c r="AU1691">
        <v>1.93</v>
      </c>
      <c r="AV1691">
        <v>1.93</v>
      </c>
      <c r="AW1691">
        <v>1.93</v>
      </c>
      <c r="AX1691">
        <v>1.92</v>
      </c>
      <c r="AY1691">
        <v>1.87</v>
      </c>
      <c r="AZ1691">
        <v>1.89</v>
      </c>
      <c r="BA1691">
        <v>1.89</v>
      </c>
    </row>
    <row r="1692" spans="1:53" x14ac:dyDescent="0.2">
      <c r="A1692" s="3" t="s">
        <v>74</v>
      </c>
      <c r="B1692" s="3">
        <v>2017</v>
      </c>
      <c r="C1692" s="3">
        <v>42</v>
      </c>
      <c r="D1692">
        <v>0.46</v>
      </c>
      <c r="E1692">
        <v>0.46</v>
      </c>
      <c r="F1692">
        <v>0.65</v>
      </c>
      <c r="G1692">
        <v>0.65</v>
      </c>
      <c r="H1692">
        <v>0.65</v>
      </c>
      <c r="I1692">
        <v>0.71</v>
      </c>
      <c r="J1692">
        <v>0.74</v>
      </c>
      <c r="K1692">
        <v>0.74</v>
      </c>
      <c r="L1692">
        <v>0.69</v>
      </c>
      <c r="M1692">
        <v>0.69</v>
      </c>
      <c r="N1692">
        <v>0.69</v>
      </c>
      <c r="O1692">
        <v>0.69</v>
      </c>
      <c r="P1692">
        <v>0.69</v>
      </c>
      <c r="Q1692">
        <v>1.1299999999999999</v>
      </c>
      <c r="R1692">
        <v>1.1299999999999999</v>
      </c>
      <c r="S1692">
        <v>1.1299999999999999</v>
      </c>
      <c r="T1692">
        <v>1.1299999999999999</v>
      </c>
      <c r="U1692">
        <v>1.08</v>
      </c>
      <c r="V1692">
        <v>1.08</v>
      </c>
      <c r="W1692">
        <v>1.08</v>
      </c>
      <c r="X1692">
        <v>1.62</v>
      </c>
      <c r="Y1692">
        <v>1.62</v>
      </c>
      <c r="Z1692">
        <v>1.62</v>
      </c>
      <c r="AA1692">
        <v>3.09</v>
      </c>
      <c r="AB1692">
        <v>3.09</v>
      </c>
      <c r="AC1692">
        <v>3.06</v>
      </c>
      <c r="AD1692">
        <v>1.44</v>
      </c>
      <c r="AE1692">
        <v>2.5299999999999998</v>
      </c>
      <c r="AF1692">
        <v>2.5299999999999998</v>
      </c>
      <c r="AG1692">
        <v>2.5299999999999998</v>
      </c>
      <c r="AH1692">
        <v>3.23</v>
      </c>
      <c r="AI1692">
        <v>3.23</v>
      </c>
      <c r="AJ1692">
        <v>3.23</v>
      </c>
      <c r="AK1692">
        <v>2.27</v>
      </c>
      <c r="AL1692">
        <v>2.19</v>
      </c>
      <c r="AM1692">
        <v>2.19</v>
      </c>
      <c r="AN1692">
        <v>2</v>
      </c>
      <c r="AO1692">
        <v>2.39</v>
      </c>
      <c r="AP1692">
        <v>2.17</v>
      </c>
      <c r="AQ1692">
        <v>2.17</v>
      </c>
      <c r="AR1692">
        <v>2.17</v>
      </c>
      <c r="AS1692">
        <v>2.17</v>
      </c>
      <c r="AT1692">
        <v>2.17</v>
      </c>
      <c r="AU1692">
        <v>2.17</v>
      </c>
      <c r="AV1692">
        <v>2.17</v>
      </c>
      <c r="AW1692">
        <v>2.17</v>
      </c>
      <c r="AX1692">
        <v>2.17</v>
      </c>
      <c r="AY1692">
        <v>2.17</v>
      </c>
      <c r="AZ1692">
        <v>2.17</v>
      </c>
      <c r="BA1692">
        <v>2.17</v>
      </c>
    </row>
    <row r="1693" spans="1:53" x14ac:dyDescent="0.2">
      <c r="A1693" s="3" t="s">
        <v>74</v>
      </c>
      <c r="B1693" s="3">
        <v>2017</v>
      </c>
      <c r="C1693" s="3">
        <v>43</v>
      </c>
      <c r="D1693">
        <v>0.71</v>
      </c>
      <c r="E1693">
        <v>0.83</v>
      </c>
      <c r="F1693">
        <v>0.83</v>
      </c>
      <c r="G1693">
        <v>1.07</v>
      </c>
      <c r="H1693">
        <v>1.07</v>
      </c>
      <c r="I1693">
        <v>1.1200000000000001</v>
      </c>
      <c r="J1693">
        <v>1.1200000000000001</v>
      </c>
      <c r="K1693">
        <v>1.1200000000000001</v>
      </c>
      <c r="L1693">
        <v>1.1200000000000001</v>
      </c>
      <c r="M1693">
        <v>1.1200000000000001</v>
      </c>
      <c r="N1693">
        <v>0.71</v>
      </c>
      <c r="O1693">
        <v>0.71</v>
      </c>
      <c r="P1693">
        <v>0.71</v>
      </c>
      <c r="Q1693">
        <v>0.52</v>
      </c>
      <c r="R1693">
        <v>0.75</v>
      </c>
      <c r="S1693">
        <v>0.75</v>
      </c>
      <c r="T1693">
        <v>0.91</v>
      </c>
      <c r="U1693">
        <v>1.05</v>
      </c>
      <c r="V1693">
        <v>1.43</v>
      </c>
      <c r="W1693">
        <v>2.57</v>
      </c>
      <c r="X1693">
        <v>2.91</v>
      </c>
      <c r="Y1693">
        <v>3.12</v>
      </c>
      <c r="Z1693">
        <v>3.12</v>
      </c>
      <c r="AA1693">
        <v>2.72</v>
      </c>
      <c r="AB1693">
        <v>2.72</v>
      </c>
      <c r="AC1693">
        <v>2.81</v>
      </c>
      <c r="AD1693">
        <v>3.08</v>
      </c>
      <c r="AE1693">
        <v>3.17</v>
      </c>
      <c r="AF1693">
        <v>2.98</v>
      </c>
      <c r="AG1693">
        <v>2.57</v>
      </c>
      <c r="AH1693">
        <v>2.31</v>
      </c>
      <c r="AI1693">
        <v>2.31</v>
      </c>
      <c r="AJ1693">
        <v>2.12</v>
      </c>
      <c r="AK1693">
        <v>1.94</v>
      </c>
      <c r="AL1693">
        <v>2.1800000000000002</v>
      </c>
      <c r="AM1693">
        <v>2.25</v>
      </c>
      <c r="AN1693">
        <v>2.44</v>
      </c>
      <c r="AO1693">
        <v>2.9</v>
      </c>
      <c r="AP1693">
        <v>3.09</v>
      </c>
      <c r="AQ1693">
        <v>3.08</v>
      </c>
      <c r="AR1693">
        <v>2.98</v>
      </c>
      <c r="AS1693">
        <v>2.84</v>
      </c>
      <c r="AT1693">
        <v>2.69</v>
      </c>
      <c r="AU1693">
        <v>2.64</v>
      </c>
      <c r="AV1693">
        <v>2.54</v>
      </c>
      <c r="AW1693">
        <v>2.4300000000000002</v>
      </c>
      <c r="AX1693">
        <v>2.36</v>
      </c>
      <c r="AY1693">
        <v>2.3199999999999998</v>
      </c>
      <c r="AZ1693">
        <v>2.33</v>
      </c>
      <c r="BA1693">
        <v>2.13</v>
      </c>
    </row>
    <row r="1694" spans="1:53" x14ac:dyDescent="0.2">
      <c r="A1694" s="3" t="s">
        <v>74</v>
      </c>
      <c r="B1694" s="3">
        <v>2017</v>
      </c>
      <c r="C1694" s="3">
        <v>44</v>
      </c>
      <c r="D1694">
        <v>0.8</v>
      </c>
      <c r="E1694">
        <v>0.8</v>
      </c>
      <c r="F1694">
        <v>0.8</v>
      </c>
      <c r="G1694">
        <v>0.75</v>
      </c>
      <c r="H1694">
        <v>0.75</v>
      </c>
      <c r="I1694">
        <v>0.75</v>
      </c>
      <c r="J1694">
        <v>0.82</v>
      </c>
      <c r="K1694">
        <v>0.84</v>
      </c>
      <c r="L1694">
        <v>0.84</v>
      </c>
      <c r="M1694">
        <v>0.84</v>
      </c>
      <c r="N1694">
        <v>0.84</v>
      </c>
      <c r="O1694">
        <v>0.84</v>
      </c>
      <c r="P1694">
        <v>0.64</v>
      </c>
      <c r="Q1694">
        <v>0.64</v>
      </c>
      <c r="R1694">
        <v>0.64</v>
      </c>
      <c r="S1694">
        <v>0.53</v>
      </c>
      <c r="T1694">
        <v>0.7</v>
      </c>
      <c r="U1694">
        <v>0.7</v>
      </c>
      <c r="V1694">
        <v>0.78</v>
      </c>
      <c r="W1694">
        <v>1.1200000000000001</v>
      </c>
      <c r="X1694">
        <v>1.57</v>
      </c>
      <c r="Y1694">
        <v>3.11</v>
      </c>
      <c r="Z1694">
        <v>3.29</v>
      </c>
      <c r="AA1694">
        <v>3.29</v>
      </c>
      <c r="AB1694">
        <v>3.26</v>
      </c>
      <c r="AC1694">
        <v>3.26</v>
      </c>
      <c r="AD1694">
        <v>3.26</v>
      </c>
      <c r="AE1694">
        <v>3.26</v>
      </c>
      <c r="AF1694">
        <v>2.68</v>
      </c>
      <c r="AG1694">
        <v>2.68</v>
      </c>
      <c r="AH1694">
        <v>2.68</v>
      </c>
      <c r="AI1694">
        <v>2.68</v>
      </c>
      <c r="AJ1694">
        <v>2.68</v>
      </c>
      <c r="AK1694">
        <v>2.15</v>
      </c>
      <c r="AL1694">
        <v>2.15</v>
      </c>
      <c r="AM1694">
        <v>2.5099999999999998</v>
      </c>
      <c r="AN1694">
        <v>2.59</v>
      </c>
      <c r="AO1694">
        <v>2.79</v>
      </c>
      <c r="AP1694">
        <v>2.92</v>
      </c>
      <c r="AQ1694">
        <v>2.85</v>
      </c>
      <c r="AR1694">
        <v>2.94</v>
      </c>
      <c r="AS1694">
        <v>3.15</v>
      </c>
      <c r="AT1694">
        <v>3.41</v>
      </c>
      <c r="AU1694">
        <v>3.19</v>
      </c>
      <c r="AV1694">
        <v>3.19</v>
      </c>
      <c r="AW1694">
        <v>3.19</v>
      </c>
      <c r="AX1694">
        <v>2.78</v>
      </c>
      <c r="AY1694">
        <v>2.78</v>
      </c>
      <c r="AZ1694">
        <v>2.78</v>
      </c>
      <c r="BA1694">
        <v>2.25</v>
      </c>
    </row>
    <row r="1695" spans="1:53" x14ac:dyDescent="0.2">
      <c r="A1695" s="3" t="s">
        <v>74</v>
      </c>
      <c r="B1695" s="3">
        <v>2017</v>
      </c>
      <c r="C1695" s="3">
        <v>45</v>
      </c>
      <c r="D1695">
        <v>0.56000000000000005</v>
      </c>
      <c r="E1695">
        <v>0.75</v>
      </c>
      <c r="F1695">
        <v>1.38</v>
      </c>
      <c r="G1695">
        <v>1.38</v>
      </c>
      <c r="H1695">
        <v>0.88</v>
      </c>
      <c r="I1695">
        <v>1.79</v>
      </c>
      <c r="J1695">
        <v>1.79</v>
      </c>
      <c r="K1695">
        <v>1.79</v>
      </c>
      <c r="L1695">
        <v>1.79</v>
      </c>
      <c r="M1695">
        <v>1.79</v>
      </c>
      <c r="N1695">
        <v>1.35</v>
      </c>
      <c r="O1695">
        <v>1.35</v>
      </c>
      <c r="P1695">
        <v>1.35</v>
      </c>
      <c r="Q1695">
        <v>1.35</v>
      </c>
      <c r="R1695">
        <v>1.35</v>
      </c>
      <c r="S1695">
        <v>0.93</v>
      </c>
      <c r="T1695">
        <v>0.93</v>
      </c>
      <c r="U1695">
        <v>0.93</v>
      </c>
      <c r="V1695">
        <v>0.81</v>
      </c>
      <c r="W1695">
        <v>0.81</v>
      </c>
      <c r="X1695">
        <v>0.81</v>
      </c>
      <c r="Y1695">
        <v>1.61</v>
      </c>
      <c r="Z1695">
        <v>1.61</v>
      </c>
      <c r="AA1695">
        <v>2.97</v>
      </c>
      <c r="AB1695">
        <v>3.02</v>
      </c>
      <c r="AC1695">
        <v>2.89</v>
      </c>
      <c r="AD1695">
        <v>2.89</v>
      </c>
      <c r="AE1695">
        <v>2.89</v>
      </c>
      <c r="AF1695">
        <v>1.95</v>
      </c>
      <c r="AG1695">
        <v>1.95</v>
      </c>
      <c r="AH1695">
        <v>1.95</v>
      </c>
      <c r="AI1695">
        <v>1.95</v>
      </c>
      <c r="AJ1695">
        <v>1.95</v>
      </c>
      <c r="AK1695">
        <v>1.95</v>
      </c>
      <c r="AL1695">
        <v>1.95</v>
      </c>
      <c r="AM1695">
        <v>1.95</v>
      </c>
      <c r="AN1695">
        <v>1.95</v>
      </c>
      <c r="AO1695">
        <v>1.95</v>
      </c>
      <c r="AP1695">
        <v>1.95</v>
      </c>
      <c r="AQ1695">
        <v>1.65</v>
      </c>
      <c r="AR1695">
        <v>1.65</v>
      </c>
      <c r="AS1695">
        <v>1.61</v>
      </c>
      <c r="AT1695">
        <v>1.68</v>
      </c>
      <c r="AU1695">
        <v>1.68</v>
      </c>
      <c r="AV1695">
        <v>1.68</v>
      </c>
      <c r="AW1695">
        <v>1.52</v>
      </c>
      <c r="AX1695">
        <v>1.48</v>
      </c>
      <c r="AY1695">
        <v>2.0099999999999998</v>
      </c>
      <c r="AZ1695">
        <v>2.0099999999999998</v>
      </c>
      <c r="BA1695">
        <v>2.0499999999999998</v>
      </c>
    </row>
    <row r="1696" spans="1:53" x14ac:dyDescent="0.2">
      <c r="A1696" s="3" t="s">
        <v>74</v>
      </c>
      <c r="B1696" s="3">
        <v>2017</v>
      </c>
      <c r="C1696" s="3">
        <v>46</v>
      </c>
      <c r="D1696">
        <v>1.46</v>
      </c>
      <c r="E1696">
        <v>1.46</v>
      </c>
      <c r="F1696">
        <v>1.46</v>
      </c>
      <c r="G1696">
        <v>0.62</v>
      </c>
      <c r="H1696">
        <v>1.67</v>
      </c>
      <c r="I1696">
        <v>1.82</v>
      </c>
      <c r="J1696">
        <v>1.82</v>
      </c>
      <c r="K1696">
        <v>1.82</v>
      </c>
      <c r="L1696">
        <v>1.82</v>
      </c>
      <c r="M1696">
        <v>1.82</v>
      </c>
      <c r="N1696">
        <v>1.31</v>
      </c>
      <c r="O1696">
        <v>1.31</v>
      </c>
      <c r="P1696">
        <v>1.31</v>
      </c>
      <c r="Q1696">
        <v>0.81</v>
      </c>
      <c r="R1696">
        <v>0.81</v>
      </c>
      <c r="S1696">
        <v>0.81</v>
      </c>
      <c r="T1696">
        <v>3.27</v>
      </c>
      <c r="U1696">
        <v>3.27</v>
      </c>
      <c r="V1696">
        <v>3.27</v>
      </c>
      <c r="W1696">
        <v>3.27</v>
      </c>
      <c r="X1696">
        <v>3.27</v>
      </c>
      <c r="Y1696">
        <v>3.27</v>
      </c>
      <c r="Z1696">
        <v>3.27</v>
      </c>
      <c r="AA1696">
        <v>3.27</v>
      </c>
      <c r="AB1696">
        <v>3.27</v>
      </c>
      <c r="AC1696">
        <v>2.54</v>
      </c>
      <c r="AD1696">
        <v>3.24</v>
      </c>
      <c r="AE1696">
        <v>3.21</v>
      </c>
      <c r="AF1696">
        <v>3.5</v>
      </c>
      <c r="AG1696">
        <v>3.63</v>
      </c>
      <c r="AH1696">
        <v>3.08</v>
      </c>
      <c r="AI1696">
        <v>4.3099999999999996</v>
      </c>
      <c r="AJ1696">
        <v>3.91</v>
      </c>
      <c r="AK1696">
        <v>3.91</v>
      </c>
      <c r="AL1696">
        <v>3.72</v>
      </c>
      <c r="AM1696">
        <v>3.19</v>
      </c>
      <c r="AN1696">
        <v>3.19</v>
      </c>
      <c r="AO1696">
        <v>3.05</v>
      </c>
      <c r="AP1696">
        <v>2.81</v>
      </c>
      <c r="AQ1696">
        <v>2.66</v>
      </c>
      <c r="AR1696">
        <v>2.2599999999999998</v>
      </c>
      <c r="AS1696">
        <v>2.2999999999999998</v>
      </c>
      <c r="AT1696">
        <v>2.4</v>
      </c>
      <c r="AU1696">
        <v>2.31</v>
      </c>
      <c r="AV1696">
        <v>2.59</v>
      </c>
      <c r="AW1696">
        <v>2.8</v>
      </c>
      <c r="AX1696">
        <v>2.6</v>
      </c>
      <c r="AY1696">
        <v>2.65</v>
      </c>
      <c r="AZ1696">
        <v>2.83</v>
      </c>
      <c r="BA1696">
        <v>3</v>
      </c>
    </row>
    <row r="1697" spans="1:53" x14ac:dyDescent="0.2">
      <c r="A1697" s="3" t="s">
        <v>74</v>
      </c>
      <c r="B1697" s="3">
        <v>2017</v>
      </c>
      <c r="C1697" s="3">
        <v>47</v>
      </c>
      <c r="D1697">
        <v>0.7</v>
      </c>
      <c r="E1697">
        <v>0.92</v>
      </c>
      <c r="F1697">
        <v>1.34</v>
      </c>
      <c r="G1697">
        <v>1.48</v>
      </c>
      <c r="H1697">
        <v>1.1299999999999999</v>
      </c>
      <c r="I1697">
        <v>1.1299999999999999</v>
      </c>
      <c r="J1697">
        <v>1.1299999999999999</v>
      </c>
      <c r="K1697">
        <v>1.1299999999999999</v>
      </c>
      <c r="L1697">
        <v>1.1299999999999999</v>
      </c>
      <c r="M1697">
        <v>1.1299999999999999</v>
      </c>
      <c r="N1697">
        <v>1.1299999999999999</v>
      </c>
      <c r="O1697">
        <v>1.1299999999999999</v>
      </c>
      <c r="P1697">
        <v>1.1299999999999999</v>
      </c>
      <c r="Q1697">
        <v>1.1299999999999999</v>
      </c>
      <c r="R1697">
        <v>1.1299999999999999</v>
      </c>
      <c r="S1697">
        <v>1.39</v>
      </c>
      <c r="T1697">
        <v>0.56999999999999995</v>
      </c>
      <c r="U1697">
        <v>0.56999999999999995</v>
      </c>
      <c r="V1697">
        <v>0.56999999999999995</v>
      </c>
      <c r="W1697">
        <v>0.56999999999999995</v>
      </c>
      <c r="X1697">
        <v>0.56000000000000005</v>
      </c>
      <c r="Y1697">
        <v>0.56000000000000005</v>
      </c>
      <c r="Z1697">
        <v>0.56999999999999995</v>
      </c>
      <c r="AA1697">
        <v>1.18</v>
      </c>
      <c r="AB1697">
        <v>1.33</v>
      </c>
      <c r="AC1697">
        <v>3.14</v>
      </c>
      <c r="AD1697">
        <v>3.89</v>
      </c>
      <c r="AE1697">
        <v>3.89</v>
      </c>
      <c r="AF1697">
        <v>3.89</v>
      </c>
      <c r="AG1697">
        <v>3.89</v>
      </c>
      <c r="AH1697">
        <v>3.31</v>
      </c>
      <c r="AI1697">
        <v>3.41</v>
      </c>
      <c r="AJ1697">
        <v>4.04</v>
      </c>
      <c r="AK1697">
        <v>4.0199999999999996</v>
      </c>
      <c r="AL1697">
        <v>3.95</v>
      </c>
      <c r="AM1697">
        <v>3.95</v>
      </c>
      <c r="AN1697">
        <v>3.95</v>
      </c>
      <c r="AO1697">
        <v>3.58</v>
      </c>
      <c r="AP1697">
        <v>3.58</v>
      </c>
      <c r="AQ1697">
        <v>2.97</v>
      </c>
      <c r="AR1697">
        <v>2.9</v>
      </c>
      <c r="AS1697">
        <v>2.85</v>
      </c>
      <c r="AT1697">
        <v>2.85</v>
      </c>
      <c r="AU1697">
        <v>2.77</v>
      </c>
      <c r="AV1697">
        <v>2.64</v>
      </c>
      <c r="AW1697">
        <v>2.5499999999999998</v>
      </c>
      <c r="AX1697">
        <v>2.57</v>
      </c>
      <c r="AY1697">
        <v>2.68</v>
      </c>
      <c r="AZ1697">
        <v>2.7</v>
      </c>
      <c r="BA1697">
        <v>2.77</v>
      </c>
    </row>
    <row r="1698" spans="1:53" x14ac:dyDescent="0.2">
      <c r="A1698" s="3" t="s">
        <v>74</v>
      </c>
      <c r="B1698" s="3">
        <v>2017</v>
      </c>
      <c r="C1698" s="3">
        <v>48</v>
      </c>
      <c r="D1698">
        <v>0.6</v>
      </c>
      <c r="E1698">
        <v>0.6</v>
      </c>
      <c r="F1698">
        <v>0.6</v>
      </c>
      <c r="G1698">
        <v>0.6</v>
      </c>
      <c r="H1698">
        <v>0.6</v>
      </c>
      <c r="I1698">
        <v>0.6</v>
      </c>
      <c r="J1698">
        <v>0.84</v>
      </c>
      <c r="K1698">
        <v>1.32</v>
      </c>
      <c r="L1698">
        <v>1.32</v>
      </c>
      <c r="M1698">
        <v>1.42</v>
      </c>
      <c r="N1698">
        <v>1.32</v>
      </c>
      <c r="O1698">
        <v>1.32</v>
      </c>
      <c r="P1698">
        <v>1.24</v>
      </c>
      <c r="Q1698">
        <v>1.24</v>
      </c>
      <c r="R1698">
        <v>1.18</v>
      </c>
      <c r="S1698">
        <v>1.18</v>
      </c>
      <c r="T1698">
        <v>1.18</v>
      </c>
      <c r="U1698">
        <v>0.99</v>
      </c>
      <c r="V1698">
        <v>0.99</v>
      </c>
      <c r="W1698">
        <v>0.99</v>
      </c>
      <c r="X1698">
        <v>0.55000000000000004</v>
      </c>
      <c r="Y1698">
        <v>0.95</v>
      </c>
      <c r="Z1698">
        <v>1.1599999999999999</v>
      </c>
      <c r="AA1698">
        <v>1.4</v>
      </c>
      <c r="AB1698">
        <v>1.4</v>
      </c>
      <c r="AC1698">
        <v>1.37</v>
      </c>
      <c r="AD1698">
        <v>2.8</v>
      </c>
      <c r="AE1698">
        <v>3.38</v>
      </c>
      <c r="AF1698">
        <v>2.69</v>
      </c>
      <c r="AG1698">
        <v>3.8</v>
      </c>
      <c r="AH1698">
        <v>3.8</v>
      </c>
      <c r="AI1698">
        <v>3.8</v>
      </c>
      <c r="AJ1698">
        <v>2.14</v>
      </c>
      <c r="AK1698">
        <v>2.06</v>
      </c>
      <c r="AL1698">
        <v>3.8</v>
      </c>
      <c r="AM1698">
        <v>3.8</v>
      </c>
      <c r="AN1698">
        <v>3.9</v>
      </c>
      <c r="AO1698">
        <v>3.9</v>
      </c>
      <c r="AP1698">
        <v>3.9</v>
      </c>
      <c r="AQ1698">
        <v>2.99</v>
      </c>
      <c r="AR1698">
        <v>2.85</v>
      </c>
      <c r="AS1698">
        <v>3.01</v>
      </c>
      <c r="AT1698">
        <v>3.29</v>
      </c>
      <c r="AU1698">
        <v>2.94</v>
      </c>
      <c r="AV1698">
        <v>3.25</v>
      </c>
      <c r="AW1698">
        <v>3.25</v>
      </c>
      <c r="AX1698">
        <v>3.03</v>
      </c>
      <c r="AY1698">
        <v>3.25</v>
      </c>
      <c r="AZ1698">
        <v>3.15</v>
      </c>
      <c r="BA1698">
        <v>3.13</v>
      </c>
    </row>
    <row r="1699" spans="1:53" x14ac:dyDescent="0.2">
      <c r="A1699" s="3" t="s">
        <v>74</v>
      </c>
      <c r="B1699" s="3">
        <v>2017</v>
      </c>
      <c r="C1699" s="3">
        <v>49</v>
      </c>
      <c r="D1699">
        <v>0.76</v>
      </c>
      <c r="E1699">
        <v>0.9</v>
      </c>
      <c r="F1699">
        <v>1.48</v>
      </c>
      <c r="G1699">
        <v>1.48</v>
      </c>
      <c r="H1699">
        <v>1.45</v>
      </c>
      <c r="I1699">
        <v>1.45</v>
      </c>
      <c r="J1699">
        <v>1.45</v>
      </c>
      <c r="K1699">
        <v>1.45</v>
      </c>
      <c r="L1699">
        <v>0.72</v>
      </c>
      <c r="M1699">
        <v>0.72</v>
      </c>
      <c r="N1699">
        <v>0.72</v>
      </c>
      <c r="O1699">
        <v>0.72</v>
      </c>
      <c r="P1699">
        <v>0.72</v>
      </c>
      <c r="Q1699">
        <v>0.72</v>
      </c>
      <c r="R1699">
        <v>0.72</v>
      </c>
      <c r="S1699">
        <v>0.72</v>
      </c>
      <c r="T1699">
        <v>0.72</v>
      </c>
      <c r="U1699">
        <v>1.29</v>
      </c>
      <c r="V1699">
        <v>1.17</v>
      </c>
      <c r="W1699">
        <v>1.93</v>
      </c>
      <c r="X1699">
        <v>2.56</v>
      </c>
      <c r="Y1699">
        <v>3.5</v>
      </c>
      <c r="Z1699">
        <v>3.5</v>
      </c>
      <c r="AA1699">
        <v>3.79</v>
      </c>
      <c r="AB1699">
        <v>3.79</v>
      </c>
      <c r="AC1699">
        <v>3.25</v>
      </c>
      <c r="AD1699">
        <v>3.75</v>
      </c>
      <c r="AE1699">
        <v>3.89</v>
      </c>
      <c r="AF1699">
        <v>3.68</v>
      </c>
      <c r="AG1699">
        <v>3.3</v>
      </c>
      <c r="AH1699">
        <v>2.13</v>
      </c>
      <c r="AI1699">
        <v>3.14</v>
      </c>
      <c r="AJ1699">
        <v>3</v>
      </c>
      <c r="AK1699">
        <v>2.6</v>
      </c>
      <c r="AL1699">
        <v>2.64</v>
      </c>
      <c r="AM1699">
        <v>2.4700000000000002</v>
      </c>
      <c r="AN1699">
        <v>2.81</v>
      </c>
      <c r="AO1699">
        <v>2.81</v>
      </c>
      <c r="AP1699">
        <v>2.87</v>
      </c>
      <c r="AQ1699">
        <v>2.82</v>
      </c>
      <c r="AR1699">
        <v>2.79</v>
      </c>
      <c r="AS1699">
        <v>2.59</v>
      </c>
      <c r="AT1699">
        <v>3.04</v>
      </c>
      <c r="AU1699">
        <v>3.19</v>
      </c>
      <c r="AV1699">
        <v>3.56</v>
      </c>
      <c r="AW1699">
        <v>3.6</v>
      </c>
      <c r="AX1699">
        <v>3.53</v>
      </c>
      <c r="AY1699">
        <v>3.4</v>
      </c>
      <c r="AZ1699">
        <v>3.29</v>
      </c>
      <c r="BA1699">
        <v>3.32</v>
      </c>
    </row>
    <row r="1700" spans="1:53" x14ac:dyDescent="0.2">
      <c r="A1700" s="3" t="s">
        <v>74</v>
      </c>
      <c r="B1700" s="3">
        <v>2017</v>
      </c>
      <c r="C1700" s="3">
        <v>50</v>
      </c>
      <c r="D1700">
        <v>0.51</v>
      </c>
      <c r="E1700">
        <v>0.51</v>
      </c>
      <c r="F1700">
        <v>0.51</v>
      </c>
      <c r="G1700">
        <v>0.85</v>
      </c>
      <c r="H1700">
        <v>0.85</v>
      </c>
      <c r="I1700">
        <v>0.85</v>
      </c>
      <c r="J1700">
        <v>0.85</v>
      </c>
      <c r="K1700">
        <v>1.06</v>
      </c>
      <c r="L1700">
        <v>1.06</v>
      </c>
      <c r="M1700">
        <v>1.79</v>
      </c>
      <c r="N1700">
        <v>1.79</v>
      </c>
      <c r="O1700">
        <v>1.79</v>
      </c>
      <c r="P1700">
        <v>1.79</v>
      </c>
      <c r="Q1700">
        <v>1.79</v>
      </c>
      <c r="R1700">
        <v>1.79</v>
      </c>
      <c r="S1700">
        <v>1.79</v>
      </c>
      <c r="T1700">
        <v>1.79</v>
      </c>
      <c r="U1700">
        <v>1.79</v>
      </c>
      <c r="V1700">
        <v>1.79</v>
      </c>
      <c r="W1700">
        <v>1.79</v>
      </c>
      <c r="X1700">
        <v>1.79</v>
      </c>
      <c r="Y1700">
        <v>1.79</v>
      </c>
      <c r="Z1700">
        <v>1.79</v>
      </c>
      <c r="AA1700">
        <v>1.79</v>
      </c>
      <c r="AB1700">
        <v>1.79</v>
      </c>
      <c r="AC1700">
        <v>1.72</v>
      </c>
      <c r="AD1700">
        <v>2.2799999999999998</v>
      </c>
      <c r="AE1700">
        <v>2.2799999999999998</v>
      </c>
      <c r="AF1700">
        <v>2.2799999999999998</v>
      </c>
      <c r="AG1700">
        <v>2.81</v>
      </c>
      <c r="AH1700">
        <v>3.3</v>
      </c>
      <c r="AI1700">
        <v>3.74</v>
      </c>
      <c r="AJ1700">
        <v>2.79</v>
      </c>
      <c r="AK1700">
        <v>2.8</v>
      </c>
      <c r="AL1700">
        <v>2.8</v>
      </c>
      <c r="AM1700">
        <v>3.23</v>
      </c>
      <c r="AN1700">
        <v>3.23</v>
      </c>
      <c r="AO1700">
        <v>2.98</v>
      </c>
      <c r="AP1700">
        <v>2.69</v>
      </c>
      <c r="AQ1700">
        <v>2.69</v>
      </c>
      <c r="AR1700">
        <v>2.69</v>
      </c>
      <c r="AS1700">
        <v>2.69</v>
      </c>
      <c r="AT1700">
        <v>2.69</v>
      </c>
      <c r="AU1700">
        <v>2.69</v>
      </c>
      <c r="AV1700">
        <v>2.69</v>
      </c>
      <c r="AW1700">
        <v>2.69</v>
      </c>
      <c r="AX1700">
        <v>2.69</v>
      </c>
      <c r="AY1700">
        <v>2.69</v>
      </c>
      <c r="AZ1700">
        <v>2.69</v>
      </c>
      <c r="BA1700">
        <v>2.69</v>
      </c>
    </row>
    <row r="1701" spans="1:53" x14ac:dyDescent="0.2">
      <c r="A1701" s="3" t="s">
        <v>74</v>
      </c>
      <c r="B1701" s="3">
        <v>2017</v>
      </c>
      <c r="C1701" s="3">
        <v>51</v>
      </c>
      <c r="D1701">
        <v>0.71</v>
      </c>
      <c r="E1701">
        <v>0.71</v>
      </c>
      <c r="F1701">
        <v>0.71</v>
      </c>
      <c r="G1701">
        <v>0.89</v>
      </c>
      <c r="H1701">
        <v>0.89</v>
      </c>
      <c r="I1701">
        <v>0.89</v>
      </c>
      <c r="J1701">
        <v>0.89</v>
      </c>
      <c r="K1701">
        <v>0.89</v>
      </c>
      <c r="L1701">
        <v>0.56000000000000005</v>
      </c>
      <c r="M1701">
        <v>0.56000000000000005</v>
      </c>
      <c r="N1701">
        <v>0.56000000000000005</v>
      </c>
      <c r="O1701">
        <v>0.56000000000000005</v>
      </c>
      <c r="P1701">
        <v>0.56000000000000005</v>
      </c>
      <c r="Q1701">
        <v>0.65</v>
      </c>
      <c r="R1701">
        <v>0.86</v>
      </c>
      <c r="S1701">
        <v>0.86</v>
      </c>
      <c r="T1701">
        <v>0.86</v>
      </c>
      <c r="U1701">
        <v>0.86</v>
      </c>
      <c r="V1701">
        <v>1.02</v>
      </c>
      <c r="W1701">
        <v>1.02</v>
      </c>
      <c r="X1701">
        <v>1.02</v>
      </c>
      <c r="Y1701">
        <v>0.56000000000000005</v>
      </c>
      <c r="Z1701">
        <v>2.2599999999999998</v>
      </c>
      <c r="AA1701">
        <v>2.2599999999999998</v>
      </c>
      <c r="AB1701">
        <v>2.96</v>
      </c>
      <c r="AC1701">
        <v>3.32</v>
      </c>
      <c r="AD1701">
        <v>3.62</v>
      </c>
      <c r="AE1701">
        <v>3.53</v>
      </c>
      <c r="AF1701">
        <v>4.28</v>
      </c>
      <c r="AG1701">
        <v>4.76</v>
      </c>
      <c r="AH1701">
        <v>4.76</v>
      </c>
      <c r="AI1701">
        <v>4.1399999999999997</v>
      </c>
      <c r="AJ1701">
        <v>3.23</v>
      </c>
      <c r="AK1701">
        <v>3.73</v>
      </c>
      <c r="AL1701">
        <v>3.73</v>
      </c>
      <c r="AM1701">
        <v>3.29</v>
      </c>
      <c r="AN1701">
        <v>3.29</v>
      </c>
      <c r="AO1701">
        <v>3.29</v>
      </c>
      <c r="AP1701">
        <v>3.29</v>
      </c>
      <c r="AQ1701">
        <v>2.98</v>
      </c>
      <c r="AR1701">
        <v>3.21</v>
      </c>
      <c r="AS1701">
        <v>2.77</v>
      </c>
      <c r="AT1701">
        <v>2.77</v>
      </c>
      <c r="AU1701">
        <v>2.81</v>
      </c>
      <c r="AV1701">
        <v>2.96</v>
      </c>
      <c r="AW1701">
        <v>3.02</v>
      </c>
      <c r="AX1701">
        <v>3.03</v>
      </c>
      <c r="AY1701">
        <v>2.98</v>
      </c>
      <c r="AZ1701">
        <v>2.94</v>
      </c>
      <c r="BA1701">
        <v>2.1</v>
      </c>
    </row>
    <row r="1702" spans="1:53" x14ac:dyDescent="0.2">
      <c r="A1702" s="3" t="s">
        <v>74</v>
      </c>
      <c r="B1702" s="3">
        <v>2017</v>
      </c>
      <c r="C1702" s="3">
        <v>52</v>
      </c>
      <c r="D1702">
        <v>0.48</v>
      </c>
      <c r="E1702">
        <v>0.48</v>
      </c>
      <c r="F1702">
        <v>0.49</v>
      </c>
      <c r="G1702">
        <v>1</v>
      </c>
      <c r="H1702">
        <v>1.08</v>
      </c>
      <c r="I1702">
        <v>1.21</v>
      </c>
      <c r="J1702">
        <v>1.21</v>
      </c>
      <c r="K1702">
        <v>1.2</v>
      </c>
      <c r="L1702">
        <v>1.2</v>
      </c>
      <c r="M1702">
        <v>1.2</v>
      </c>
      <c r="N1702">
        <v>0.83</v>
      </c>
      <c r="O1702">
        <v>0.83</v>
      </c>
      <c r="P1702">
        <v>0.83</v>
      </c>
      <c r="Q1702">
        <v>0.83</v>
      </c>
      <c r="R1702">
        <v>0.83</v>
      </c>
      <c r="S1702">
        <v>0.57999999999999996</v>
      </c>
      <c r="T1702">
        <v>0.57999999999999996</v>
      </c>
      <c r="U1702">
        <v>1.34</v>
      </c>
      <c r="V1702">
        <v>1.34</v>
      </c>
      <c r="W1702">
        <v>1.66</v>
      </c>
      <c r="X1702">
        <v>1.66</v>
      </c>
      <c r="Y1702">
        <v>1.66</v>
      </c>
      <c r="Z1702">
        <v>1.96</v>
      </c>
      <c r="AA1702">
        <v>1.96</v>
      </c>
      <c r="AB1702">
        <v>1.96</v>
      </c>
      <c r="AC1702">
        <v>1.96</v>
      </c>
      <c r="AD1702">
        <v>3.06</v>
      </c>
      <c r="AE1702">
        <v>3.06</v>
      </c>
      <c r="AF1702">
        <v>3.36</v>
      </c>
      <c r="AG1702">
        <v>4.84</v>
      </c>
      <c r="AH1702">
        <v>4.84</v>
      </c>
      <c r="AI1702">
        <v>3.06</v>
      </c>
      <c r="AJ1702">
        <v>3.06</v>
      </c>
      <c r="AK1702">
        <v>3.06</v>
      </c>
      <c r="AL1702">
        <v>4.88</v>
      </c>
      <c r="AM1702">
        <v>4.88</v>
      </c>
      <c r="AN1702">
        <v>4.88</v>
      </c>
      <c r="AO1702">
        <v>4.88</v>
      </c>
      <c r="AP1702">
        <v>3.64</v>
      </c>
      <c r="AQ1702">
        <v>3.27</v>
      </c>
      <c r="AR1702">
        <v>3.38</v>
      </c>
      <c r="AS1702">
        <v>3.38</v>
      </c>
      <c r="AT1702">
        <v>3.38</v>
      </c>
      <c r="AU1702">
        <v>3.03</v>
      </c>
      <c r="AV1702">
        <v>3.03</v>
      </c>
      <c r="AW1702">
        <v>2.79</v>
      </c>
      <c r="AX1702">
        <v>3.07</v>
      </c>
      <c r="AY1702">
        <v>3.01</v>
      </c>
      <c r="AZ1702">
        <v>2.94</v>
      </c>
      <c r="BA1702">
        <v>2.93</v>
      </c>
    </row>
    <row r="1703" spans="1:53" x14ac:dyDescent="0.2">
      <c r="A1703" s="3" t="s">
        <v>74</v>
      </c>
      <c r="B1703" s="3">
        <v>2017</v>
      </c>
      <c r="C1703" s="3">
        <v>53</v>
      </c>
      <c r="D1703">
        <v>0.55000000000000004</v>
      </c>
      <c r="E1703">
        <v>0.55000000000000004</v>
      </c>
      <c r="F1703">
        <v>0.77</v>
      </c>
      <c r="G1703">
        <v>0.94</v>
      </c>
      <c r="H1703">
        <v>0.94</v>
      </c>
      <c r="I1703">
        <v>1.22</v>
      </c>
      <c r="J1703">
        <v>1.22</v>
      </c>
      <c r="K1703">
        <v>1.22</v>
      </c>
      <c r="L1703">
        <v>1.22</v>
      </c>
      <c r="M1703">
        <v>1.22</v>
      </c>
      <c r="N1703">
        <v>1.22</v>
      </c>
      <c r="O1703">
        <v>1.36</v>
      </c>
      <c r="P1703">
        <v>1.55</v>
      </c>
      <c r="Q1703">
        <v>1.55</v>
      </c>
      <c r="R1703">
        <v>1.55</v>
      </c>
      <c r="S1703">
        <v>1.1100000000000001</v>
      </c>
      <c r="T1703">
        <v>1.1100000000000001</v>
      </c>
      <c r="U1703">
        <v>0.85</v>
      </c>
      <c r="V1703">
        <v>0.85</v>
      </c>
      <c r="W1703">
        <v>0.85</v>
      </c>
      <c r="X1703">
        <v>0.85</v>
      </c>
      <c r="Y1703">
        <v>1.05</v>
      </c>
      <c r="Z1703">
        <v>1.05</v>
      </c>
      <c r="AA1703">
        <v>1.38</v>
      </c>
      <c r="AB1703">
        <v>1.62</v>
      </c>
      <c r="AC1703">
        <v>2.57</v>
      </c>
      <c r="AD1703">
        <v>3.37</v>
      </c>
      <c r="AE1703">
        <v>3.23</v>
      </c>
      <c r="AF1703">
        <v>3.23</v>
      </c>
      <c r="AG1703">
        <v>3.96</v>
      </c>
      <c r="AH1703">
        <v>3.58</v>
      </c>
      <c r="AI1703">
        <v>3.08</v>
      </c>
      <c r="AJ1703">
        <v>3.9</v>
      </c>
      <c r="AK1703">
        <v>3.69</v>
      </c>
      <c r="AL1703">
        <v>3.97</v>
      </c>
      <c r="AM1703">
        <v>4.13</v>
      </c>
      <c r="AN1703">
        <v>3.83</v>
      </c>
      <c r="AO1703">
        <v>3.83</v>
      </c>
      <c r="AP1703">
        <v>3.31</v>
      </c>
      <c r="AQ1703">
        <v>3.31</v>
      </c>
      <c r="AR1703">
        <v>3.32</v>
      </c>
      <c r="AS1703">
        <v>2.7</v>
      </c>
      <c r="AT1703">
        <v>2.5</v>
      </c>
      <c r="AU1703">
        <v>4.28</v>
      </c>
      <c r="AV1703">
        <v>4.28</v>
      </c>
      <c r="AW1703">
        <v>4.28</v>
      </c>
      <c r="AX1703">
        <v>2.38</v>
      </c>
      <c r="AY1703">
        <v>2.39</v>
      </c>
      <c r="AZ1703">
        <v>2.41</v>
      </c>
      <c r="BA1703">
        <v>2.44</v>
      </c>
    </row>
    <row r="1704" spans="1:53" x14ac:dyDescent="0.2">
      <c r="A1704" s="3" t="s">
        <v>74</v>
      </c>
      <c r="B1704" s="3">
        <v>2017</v>
      </c>
      <c r="C1704" s="3">
        <v>54</v>
      </c>
      <c r="D1704">
        <v>0.88</v>
      </c>
      <c r="E1704">
        <v>0.88</v>
      </c>
      <c r="F1704">
        <v>0.88</v>
      </c>
      <c r="G1704">
        <v>0.88</v>
      </c>
      <c r="H1704">
        <v>0.88</v>
      </c>
      <c r="I1704">
        <v>1.07</v>
      </c>
      <c r="J1704">
        <v>1.07</v>
      </c>
      <c r="K1704">
        <v>1.07</v>
      </c>
      <c r="L1704">
        <v>1.07</v>
      </c>
      <c r="M1704">
        <v>1.07</v>
      </c>
      <c r="N1704">
        <v>1.1499999999999999</v>
      </c>
      <c r="O1704">
        <v>1.47</v>
      </c>
      <c r="P1704">
        <v>1.57</v>
      </c>
      <c r="Q1704">
        <v>1.57</v>
      </c>
      <c r="R1704">
        <v>1.57</v>
      </c>
      <c r="S1704">
        <v>1.04</v>
      </c>
      <c r="T1704">
        <v>0.96</v>
      </c>
      <c r="U1704">
        <v>0.96</v>
      </c>
      <c r="V1704">
        <v>1.02</v>
      </c>
      <c r="W1704">
        <v>1.05</v>
      </c>
      <c r="X1704">
        <v>1.05</v>
      </c>
      <c r="Y1704">
        <v>1.05</v>
      </c>
      <c r="Z1704">
        <v>1.05</v>
      </c>
      <c r="AA1704">
        <v>2.0499999999999998</v>
      </c>
      <c r="AB1704">
        <v>2.0499999999999998</v>
      </c>
      <c r="AC1704">
        <v>3.15</v>
      </c>
      <c r="AD1704">
        <v>2.54</v>
      </c>
      <c r="AE1704">
        <v>3.7</v>
      </c>
      <c r="AF1704">
        <v>3.7</v>
      </c>
      <c r="AG1704">
        <v>3.7</v>
      </c>
      <c r="AH1704">
        <v>3.58</v>
      </c>
      <c r="AI1704">
        <v>3.12</v>
      </c>
      <c r="AJ1704">
        <v>3.36</v>
      </c>
      <c r="AK1704">
        <v>3.17</v>
      </c>
      <c r="AL1704">
        <v>2.86</v>
      </c>
      <c r="AM1704">
        <v>2.86</v>
      </c>
      <c r="AN1704">
        <v>2.86</v>
      </c>
      <c r="AO1704">
        <v>2.95</v>
      </c>
      <c r="AP1704">
        <v>2.74</v>
      </c>
      <c r="AQ1704">
        <v>2.72</v>
      </c>
      <c r="AR1704">
        <v>3.19</v>
      </c>
      <c r="AS1704">
        <v>3.19</v>
      </c>
      <c r="AT1704">
        <v>3.19</v>
      </c>
      <c r="AU1704">
        <v>3.19</v>
      </c>
      <c r="AV1704">
        <v>3.19</v>
      </c>
      <c r="AW1704">
        <v>3.19</v>
      </c>
      <c r="AX1704">
        <v>3.19</v>
      </c>
      <c r="AY1704">
        <v>3.19</v>
      </c>
      <c r="AZ1704">
        <v>3.19</v>
      </c>
      <c r="BA1704">
        <v>3.08</v>
      </c>
    </row>
    <row r="1705" spans="1:53" x14ac:dyDescent="0.2">
      <c r="A1705" s="3" t="s">
        <v>74</v>
      </c>
      <c r="B1705" s="3">
        <v>2017</v>
      </c>
      <c r="C1705" s="3">
        <v>55</v>
      </c>
      <c r="D1705">
        <v>0.51</v>
      </c>
      <c r="E1705">
        <v>0.51</v>
      </c>
      <c r="F1705">
        <v>0.92</v>
      </c>
      <c r="G1705">
        <v>0.92</v>
      </c>
      <c r="H1705">
        <v>1.39</v>
      </c>
      <c r="I1705">
        <v>1.39</v>
      </c>
      <c r="J1705">
        <v>1.39</v>
      </c>
      <c r="K1705">
        <v>1.59</v>
      </c>
      <c r="L1705">
        <v>1.59</v>
      </c>
      <c r="M1705">
        <v>1.58</v>
      </c>
      <c r="N1705">
        <v>1.48</v>
      </c>
      <c r="O1705">
        <v>1.48</v>
      </c>
      <c r="P1705">
        <v>1.48</v>
      </c>
      <c r="Q1705">
        <v>1.48</v>
      </c>
      <c r="R1705">
        <v>1.22</v>
      </c>
      <c r="S1705">
        <v>1.22</v>
      </c>
      <c r="T1705">
        <v>1.03</v>
      </c>
      <c r="U1705">
        <v>0.98</v>
      </c>
      <c r="V1705">
        <v>1.04</v>
      </c>
      <c r="W1705">
        <v>0.99</v>
      </c>
      <c r="X1705">
        <v>1.06</v>
      </c>
      <c r="Y1705">
        <v>1.19</v>
      </c>
      <c r="Z1705">
        <v>1.26</v>
      </c>
      <c r="AA1705">
        <v>1.88</v>
      </c>
      <c r="AB1705">
        <v>1.95</v>
      </c>
      <c r="AC1705">
        <v>2.46</v>
      </c>
      <c r="AD1705">
        <v>3.23</v>
      </c>
      <c r="AE1705">
        <v>2.91</v>
      </c>
      <c r="AF1705">
        <v>3.46</v>
      </c>
      <c r="AG1705">
        <v>4.04</v>
      </c>
      <c r="AH1705">
        <v>4.1100000000000003</v>
      </c>
      <c r="AI1705">
        <v>4.04</v>
      </c>
      <c r="AJ1705">
        <v>3.72</v>
      </c>
      <c r="AK1705">
        <v>4.41</v>
      </c>
      <c r="AL1705">
        <v>3.41</v>
      </c>
      <c r="AM1705">
        <v>4.41</v>
      </c>
      <c r="AN1705">
        <v>4.41</v>
      </c>
      <c r="AO1705">
        <v>3.18</v>
      </c>
      <c r="AP1705">
        <v>3.18</v>
      </c>
      <c r="AQ1705">
        <v>2.78</v>
      </c>
      <c r="AR1705">
        <v>2.57</v>
      </c>
      <c r="AS1705">
        <v>2.57</v>
      </c>
      <c r="AT1705">
        <v>2.31</v>
      </c>
      <c r="AU1705">
        <v>2.68</v>
      </c>
      <c r="AV1705">
        <v>2.84</v>
      </c>
      <c r="AW1705">
        <v>2.82</v>
      </c>
      <c r="AX1705">
        <v>3.01</v>
      </c>
      <c r="AY1705">
        <v>2.99</v>
      </c>
      <c r="AZ1705">
        <v>2.91</v>
      </c>
      <c r="BA1705">
        <v>2.89</v>
      </c>
    </row>
    <row r="1706" spans="1:53" x14ac:dyDescent="0.2">
      <c r="A1706" s="3" t="s">
        <v>74</v>
      </c>
      <c r="B1706" s="3">
        <v>2017</v>
      </c>
      <c r="C1706" s="3">
        <v>56</v>
      </c>
      <c r="D1706">
        <v>0.59</v>
      </c>
      <c r="E1706">
        <v>0.59</v>
      </c>
      <c r="F1706">
        <v>0.79</v>
      </c>
      <c r="G1706">
        <v>0.79</v>
      </c>
      <c r="H1706">
        <v>0.8</v>
      </c>
      <c r="I1706">
        <v>0.8</v>
      </c>
      <c r="J1706">
        <v>0.81</v>
      </c>
      <c r="K1706">
        <v>0.81</v>
      </c>
      <c r="L1706">
        <v>0.9</v>
      </c>
      <c r="M1706">
        <v>0.98</v>
      </c>
      <c r="N1706">
        <v>0.98</v>
      </c>
      <c r="O1706">
        <v>0.98</v>
      </c>
      <c r="P1706">
        <v>0.98</v>
      </c>
      <c r="Q1706">
        <v>0.96</v>
      </c>
      <c r="R1706">
        <v>0.96</v>
      </c>
      <c r="S1706">
        <v>0.96</v>
      </c>
      <c r="T1706">
        <v>0.96</v>
      </c>
      <c r="U1706">
        <v>0.96</v>
      </c>
      <c r="V1706">
        <v>0.86</v>
      </c>
      <c r="W1706">
        <v>0.86</v>
      </c>
      <c r="X1706">
        <v>0.86</v>
      </c>
      <c r="Y1706">
        <v>0.86</v>
      </c>
      <c r="Z1706">
        <v>1.75</v>
      </c>
      <c r="AA1706">
        <v>2.67</v>
      </c>
      <c r="AB1706">
        <v>2.67</v>
      </c>
      <c r="AC1706">
        <v>3.16</v>
      </c>
      <c r="AD1706">
        <v>3.16</v>
      </c>
      <c r="AE1706">
        <v>3.16</v>
      </c>
      <c r="AF1706">
        <v>2.88</v>
      </c>
      <c r="AG1706">
        <v>2.88</v>
      </c>
      <c r="AH1706">
        <v>3.01</v>
      </c>
      <c r="AI1706">
        <v>2.79</v>
      </c>
      <c r="AJ1706">
        <v>2.71</v>
      </c>
      <c r="AK1706">
        <v>2.71</v>
      </c>
      <c r="AL1706">
        <v>2.56</v>
      </c>
      <c r="AM1706">
        <v>2.56</v>
      </c>
      <c r="AN1706">
        <v>2.56</v>
      </c>
      <c r="AO1706">
        <v>2.56</v>
      </c>
      <c r="AP1706">
        <v>2.19</v>
      </c>
      <c r="AQ1706">
        <v>2.16</v>
      </c>
      <c r="AR1706">
        <v>2.34</v>
      </c>
      <c r="AS1706">
        <v>2.31</v>
      </c>
      <c r="AT1706">
        <v>2.31</v>
      </c>
      <c r="AU1706">
        <v>2.4</v>
      </c>
      <c r="AV1706">
        <v>2.93</v>
      </c>
      <c r="AW1706">
        <v>3.11</v>
      </c>
      <c r="AX1706">
        <v>3.07</v>
      </c>
      <c r="AY1706">
        <v>3.07</v>
      </c>
      <c r="AZ1706">
        <v>3.16</v>
      </c>
      <c r="BA1706">
        <v>3.16</v>
      </c>
    </row>
    <row r="1707" spans="1:53" x14ac:dyDescent="0.2">
      <c r="A1707" s="3" t="s">
        <v>74</v>
      </c>
      <c r="B1707" s="3">
        <v>2017</v>
      </c>
      <c r="C1707" s="3">
        <v>57</v>
      </c>
      <c r="D1707">
        <v>0.5</v>
      </c>
      <c r="E1707">
        <v>0.5</v>
      </c>
      <c r="F1707">
        <v>0.78</v>
      </c>
      <c r="G1707">
        <v>0.85</v>
      </c>
      <c r="H1707">
        <v>1.04</v>
      </c>
      <c r="I1707">
        <v>1.41</v>
      </c>
      <c r="J1707">
        <v>1.41</v>
      </c>
      <c r="K1707">
        <v>1.23</v>
      </c>
      <c r="L1707">
        <v>0.68</v>
      </c>
      <c r="M1707">
        <v>0.84</v>
      </c>
      <c r="N1707">
        <v>0.84</v>
      </c>
      <c r="O1707">
        <v>0.84</v>
      </c>
      <c r="P1707">
        <v>0.84</v>
      </c>
      <c r="Q1707">
        <v>0.94</v>
      </c>
      <c r="R1707">
        <v>1.02</v>
      </c>
      <c r="S1707">
        <v>1.02</v>
      </c>
      <c r="T1707">
        <v>1.02</v>
      </c>
      <c r="U1707">
        <v>1.73</v>
      </c>
      <c r="V1707">
        <v>2.88</v>
      </c>
      <c r="W1707">
        <v>3.2</v>
      </c>
      <c r="X1707">
        <v>3.31</v>
      </c>
      <c r="Y1707">
        <v>3.46</v>
      </c>
      <c r="Z1707">
        <v>3.4</v>
      </c>
      <c r="AA1707">
        <v>3.36</v>
      </c>
      <c r="AB1707">
        <v>3.73</v>
      </c>
      <c r="AC1707">
        <v>3.73</v>
      </c>
      <c r="AD1707">
        <v>3.73</v>
      </c>
      <c r="AE1707">
        <v>3.33</v>
      </c>
      <c r="AF1707">
        <v>3.33</v>
      </c>
      <c r="AG1707">
        <v>3.35</v>
      </c>
      <c r="AH1707">
        <v>3.19</v>
      </c>
      <c r="AI1707">
        <v>3.19</v>
      </c>
      <c r="AJ1707">
        <v>3.06</v>
      </c>
      <c r="AK1707">
        <v>3.06</v>
      </c>
      <c r="AL1707">
        <v>2.94</v>
      </c>
      <c r="AM1707">
        <v>3</v>
      </c>
      <c r="AN1707">
        <v>3.13</v>
      </c>
      <c r="AO1707">
        <v>3.13</v>
      </c>
      <c r="AP1707">
        <v>3.24</v>
      </c>
      <c r="AQ1707">
        <v>3.34</v>
      </c>
      <c r="AR1707">
        <v>3.32</v>
      </c>
      <c r="AS1707">
        <v>3.22</v>
      </c>
      <c r="AT1707">
        <v>3.22</v>
      </c>
      <c r="AU1707">
        <v>3.03</v>
      </c>
      <c r="AV1707">
        <v>2.93</v>
      </c>
      <c r="AW1707">
        <v>2.89</v>
      </c>
      <c r="AX1707">
        <v>2.81</v>
      </c>
      <c r="AY1707">
        <v>2.84</v>
      </c>
      <c r="AZ1707">
        <v>3.01</v>
      </c>
      <c r="BA1707">
        <v>2.98</v>
      </c>
    </row>
    <row r="1708" spans="1:53" x14ac:dyDescent="0.2">
      <c r="A1708" s="3" t="s">
        <v>74</v>
      </c>
      <c r="B1708" s="3">
        <v>2017</v>
      </c>
      <c r="C1708" s="3">
        <v>58</v>
      </c>
      <c r="D1708">
        <v>1.49</v>
      </c>
      <c r="E1708">
        <v>1.49</v>
      </c>
      <c r="F1708">
        <v>1.49</v>
      </c>
      <c r="G1708">
        <v>1.49</v>
      </c>
      <c r="H1708">
        <v>1.49</v>
      </c>
      <c r="I1708">
        <v>1.56</v>
      </c>
      <c r="J1708">
        <v>1.25</v>
      </c>
      <c r="K1708">
        <v>1.25</v>
      </c>
      <c r="L1708">
        <v>1.25</v>
      </c>
      <c r="M1708">
        <v>1.49</v>
      </c>
      <c r="N1708">
        <v>1.49</v>
      </c>
      <c r="O1708">
        <v>1.49</v>
      </c>
      <c r="P1708">
        <v>1.49</v>
      </c>
      <c r="Q1708">
        <v>1.49</v>
      </c>
      <c r="R1708">
        <v>1.49</v>
      </c>
      <c r="S1708">
        <v>1.49</v>
      </c>
      <c r="T1708">
        <v>1.49</v>
      </c>
      <c r="U1708">
        <v>1.49</v>
      </c>
      <c r="V1708">
        <v>1.49</v>
      </c>
      <c r="W1708">
        <v>0.75</v>
      </c>
      <c r="X1708">
        <v>0.75</v>
      </c>
      <c r="Y1708">
        <v>0.75</v>
      </c>
      <c r="Z1708">
        <v>1.28</v>
      </c>
      <c r="AA1708">
        <v>1.88</v>
      </c>
      <c r="AB1708">
        <v>1.88</v>
      </c>
      <c r="AC1708">
        <v>2.84</v>
      </c>
      <c r="AD1708">
        <v>2.82</v>
      </c>
      <c r="AE1708">
        <v>3.04</v>
      </c>
      <c r="AF1708">
        <v>3.04</v>
      </c>
      <c r="AG1708">
        <v>3.04</v>
      </c>
      <c r="AH1708">
        <v>3.04</v>
      </c>
      <c r="AI1708">
        <v>3.04</v>
      </c>
      <c r="AJ1708">
        <v>2.85</v>
      </c>
      <c r="AK1708">
        <v>2.85</v>
      </c>
      <c r="AL1708">
        <v>2.85</v>
      </c>
      <c r="AM1708">
        <v>2.71</v>
      </c>
      <c r="AN1708">
        <v>2.68</v>
      </c>
      <c r="AO1708">
        <v>3.06</v>
      </c>
      <c r="AP1708">
        <v>3.23</v>
      </c>
      <c r="AQ1708">
        <v>3.23</v>
      </c>
      <c r="AR1708">
        <v>3.23</v>
      </c>
      <c r="AS1708">
        <v>2.92</v>
      </c>
      <c r="AT1708">
        <v>2.77</v>
      </c>
      <c r="AU1708">
        <v>2.77</v>
      </c>
      <c r="AV1708">
        <v>2.75</v>
      </c>
      <c r="AW1708">
        <v>2.79</v>
      </c>
      <c r="AX1708">
        <v>2.79</v>
      </c>
      <c r="AY1708">
        <v>3.03</v>
      </c>
      <c r="AZ1708">
        <v>3</v>
      </c>
      <c r="BA1708">
        <v>3</v>
      </c>
    </row>
    <row r="1709" spans="1:53" x14ac:dyDescent="0.2">
      <c r="A1709" s="3" t="s">
        <v>74</v>
      </c>
      <c r="B1709" s="3">
        <v>2017</v>
      </c>
      <c r="C1709" s="3">
        <v>59</v>
      </c>
      <c r="D1709">
        <v>0.65</v>
      </c>
      <c r="E1709">
        <v>0.65</v>
      </c>
      <c r="F1709">
        <v>0.65</v>
      </c>
      <c r="G1709">
        <v>0.93</v>
      </c>
      <c r="H1709">
        <v>0.93</v>
      </c>
      <c r="I1709">
        <v>0.93</v>
      </c>
      <c r="J1709">
        <v>0.93</v>
      </c>
      <c r="K1709">
        <v>0.89</v>
      </c>
      <c r="L1709">
        <v>1.08</v>
      </c>
      <c r="M1709">
        <v>1.08</v>
      </c>
      <c r="N1709">
        <v>1.1499999999999999</v>
      </c>
      <c r="O1709">
        <v>1.1499999999999999</v>
      </c>
      <c r="P1709">
        <v>1.1499999999999999</v>
      </c>
      <c r="Q1709">
        <v>1.1499999999999999</v>
      </c>
      <c r="R1709">
        <v>1.1499999999999999</v>
      </c>
      <c r="S1709">
        <v>1.1499999999999999</v>
      </c>
      <c r="T1709">
        <v>1.1499999999999999</v>
      </c>
      <c r="U1709">
        <v>1.1499999999999999</v>
      </c>
      <c r="V1709">
        <v>0.45</v>
      </c>
      <c r="W1709">
        <v>0.45</v>
      </c>
      <c r="X1709">
        <v>0.54</v>
      </c>
      <c r="Y1709">
        <v>1</v>
      </c>
      <c r="Z1709">
        <v>1</v>
      </c>
      <c r="AA1709">
        <v>1.22</v>
      </c>
      <c r="AB1709">
        <v>1.22</v>
      </c>
      <c r="AC1709">
        <v>1.35</v>
      </c>
      <c r="AD1709">
        <v>1.67</v>
      </c>
      <c r="AE1709">
        <v>2.0499999999999998</v>
      </c>
      <c r="AF1709">
        <v>2.0499999999999998</v>
      </c>
      <c r="AG1709">
        <v>2.17</v>
      </c>
      <c r="AH1709">
        <v>2.17</v>
      </c>
      <c r="AI1709">
        <v>1.9</v>
      </c>
      <c r="AJ1709">
        <v>2.2599999999999998</v>
      </c>
      <c r="AK1709">
        <v>2.37</v>
      </c>
      <c r="AL1709">
        <v>2.4300000000000002</v>
      </c>
      <c r="AM1709">
        <v>2.31</v>
      </c>
      <c r="AN1709">
        <v>4.1399999999999997</v>
      </c>
      <c r="AO1709">
        <v>4.1399999999999997</v>
      </c>
      <c r="AP1709">
        <v>3.84</v>
      </c>
      <c r="AQ1709">
        <v>3.18</v>
      </c>
      <c r="AR1709">
        <v>3.09</v>
      </c>
      <c r="AS1709">
        <v>3.09</v>
      </c>
      <c r="AT1709">
        <v>2.76</v>
      </c>
      <c r="AU1709">
        <v>2.76</v>
      </c>
      <c r="AV1709">
        <v>2.64</v>
      </c>
      <c r="AW1709">
        <v>2.86</v>
      </c>
      <c r="AX1709">
        <v>3.1</v>
      </c>
      <c r="AY1709">
        <v>3.12</v>
      </c>
      <c r="AZ1709">
        <v>3.11</v>
      </c>
      <c r="BA1709">
        <v>3.12</v>
      </c>
    </row>
    <row r="1710" spans="1:53" x14ac:dyDescent="0.2">
      <c r="A1710" s="3" t="s">
        <v>74</v>
      </c>
      <c r="B1710" s="3">
        <v>2017</v>
      </c>
      <c r="C1710" s="3">
        <v>60</v>
      </c>
      <c r="D1710">
        <v>1.04</v>
      </c>
      <c r="E1710">
        <v>1.04</v>
      </c>
      <c r="F1710">
        <v>1.23</v>
      </c>
      <c r="G1710">
        <v>1.31</v>
      </c>
      <c r="H1710">
        <v>1.31</v>
      </c>
      <c r="I1710">
        <v>1.1100000000000001</v>
      </c>
      <c r="J1710">
        <v>1.21</v>
      </c>
      <c r="K1710">
        <v>1.22</v>
      </c>
      <c r="L1710">
        <v>1.08</v>
      </c>
      <c r="M1710">
        <v>0.92</v>
      </c>
      <c r="N1710">
        <v>0.76</v>
      </c>
      <c r="O1710">
        <v>0.6</v>
      </c>
      <c r="P1710">
        <v>0.6</v>
      </c>
      <c r="Q1710">
        <v>0.63</v>
      </c>
      <c r="R1710">
        <v>0.63</v>
      </c>
      <c r="S1710">
        <v>0.63</v>
      </c>
      <c r="T1710">
        <v>0.63</v>
      </c>
      <c r="U1710">
        <v>0.63</v>
      </c>
      <c r="V1710">
        <v>0.51</v>
      </c>
      <c r="W1710">
        <v>0.5</v>
      </c>
      <c r="X1710">
        <v>0.56000000000000005</v>
      </c>
      <c r="Y1710">
        <v>0.85</v>
      </c>
      <c r="Z1710">
        <v>2.44</v>
      </c>
      <c r="AA1710">
        <v>2.92</v>
      </c>
      <c r="AB1710">
        <v>3.25</v>
      </c>
      <c r="AC1710">
        <v>3.41</v>
      </c>
      <c r="AD1710">
        <v>3.79</v>
      </c>
      <c r="AE1710">
        <v>4.05</v>
      </c>
      <c r="AF1710">
        <v>3.76</v>
      </c>
      <c r="AG1710">
        <v>3.76</v>
      </c>
      <c r="AH1710">
        <v>3.24</v>
      </c>
      <c r="AI1710">
        <v>3.31</v>
      </c>
      <c r="AJ1710">
        <v>3.19</v>
      </c>
      <c r="AK1710">
        <v>3.19</v>
      </c>
      <c r="AL1710">
        <v>3.19</v>
      </c>
      <c r="AM1710">
        <v>2.87</v>
      </c>
      <c r="AN1710">
        <v>3.25</v>
      </c>
      <c r="AO1710">
        <v>2.72</v>
      </c>
      <c r="AP1710">
        <v>2.72</v>
      </c>
      <c r="AQ1710">
        <v>2.72</v>
      </c>
      <c r="AR1710">
        <v>3.83</v>
      </c>
      <c r="AS1710">
        <v>3.83</v>
      </c>
      <c r="AT1710">
        <v>2.97</v>
      </c>
      <c r="AU1710">
        <v>2.86</v>
      </c>
      <c r="AV1710">
        <v>2.9</v>
      </c>
      <c r="AW1710">
        <v>3.35</v>
      </c>
      <c r="AX1710">
        <v>2.96</v>
      </c>
      <c r="AY1710">
        <v>2.74</v>
      </c>
      <c r="AZ1710">
        <v>2.74</v>
      </c>
      <c r="BA1710">
        <v>3.15</v>
      </c>
    </row>
    <row r="1711" spans="1:53" x14ac:dyDescent="0.2">
      <c r="A1711" s="3" t="s">
        <v>74</v>
      </c>
      <c r="B1711" s="3">
        <v>2017</v>
      </c>
      <c r="C1711" s="3">
        <v>61</v>
      </c>
      <c r="D1711">
        <v>1.26</v>
      </c>
      <c r="E1711">
        <v>1.26</v>
      </c>
      <c r="F1711">
        <v>1.55</v>
      </c>
      <c r="G1711">
        <v>1.55</v>
      </c>
      <c r="H1711">
        <v>1.55</v>
      </c>
      <c r="I1711">
        <v>1.55</v>
      </c>
      <c r="J1711">
        <v>1.38</v>
      </c>
      <c r="K1711">
        <v>1.38</v>
      </c>
      <c r="L1711">
        <v>1.05</v>
      </c>
      <c r="M1711">
        <v>1.1599999999999999</v>
      </c>
      <c r="N1711">
        <v>1.1599999999999999</v>
      </c>
      <c r="O1711">
        <v>1.1599999999999999</v>
      </c>
      <c r="P1711">
        <v>1.06</v>
      </c>
      <c r="Q1711">
        <v>1.06</v>
      </c>
      <c r="R1711">
        <v>1.06</v>
      </c>
      <c r="S1711">
        <v>1.06</v>
      </c>
      <c r="T1711">
        <v>0.94</v>
      </c>
      <c r="U1711">
        <v>0.94</v>
      </c>
      <c r="V1711">
        <v>0.65</v>
      </c>
      <c r="W1711">
        <v>0.65</v>
      </c>
      <c r="X1711">
        <v>0.65</v>
      </c>
      <c r="Y1711">
        <v>0.65</v>
      </c>
      <c r="Z1711">
        <v>0.96</v>
      </c>
      <c r="AA1711">
        <v>2.2200000000000002</v>
      </c>
      <c r="AB1711">
        <v>2.94</v>
      </c>
      <c r="AC1711">
        <v>2.94</v>
      </c>
      <c r="AD1711">
        <v>3.37</v>
      </c>
      <c r="AE1711">
        <v>3.72</v>
      </c>
      <c r="AF1711">
        <v>3.72</v>
      </c>
      <c r="AG1711">
        <v>3.42</v>
      </c>
      <c r="AH1711">
        <v>4.55</v>
      </c>
      <c r="AI1711">
        <v>4.55</v>
      </c>
      <c r="AJ1711">
        <v>4.55</v>
      </c>
      <c r="AK1711">
        <v>2.84</v>
      </c>
      <c r="AL1711">
        <v>4.08</v>
      </c>
      <c r="AM1711">
        <v>4.08</v>
      </c>
      <c r="AN1711">
        <v>4.08</v>
      </c>
      <c r="AO1711">
        <v>3.89</v>
      </c>
      <c r="AP1711">
        <v>3.8</v>
      </c>
      <c r="AQ1711">
        <v>3.8</v>
      </c>
      <c r="AR1711">
        <v>3.54</v>
      </c>
      <c r="AS1711">
        <v>3.54</v>
      </c>
      <c r="AT1711">
        <v>3.18</v>
      </c>
      <c r="AU1711">
        <v>3.07</v>
      </c>
      <c r="AV1711">
        <v>3.13</v>
      </c>
      <c r="AW1711">
        <v>3.13</v>
      </c>
      <c r="AX1711">
        <v>2.89</v>
      </c>
      <c r="AY1711">
        <v>2.89</v>
      </c>
      <c r="AZ1711">
        <v>2.89</v>
      </c>
      <c r="BA1711">
        <v>2.73</v>
      </c>
    </row>
    <row r="1712" spans="1:53" x14ac:dyDescent="0.2">
      <c r="A1712" s="3" t="s">
        <v>74</v>
      </c>
      <c r="B1712" s="3">
        <v>2017</v>
      </c>
      <c r="C1712" s="3">
        <v>62</v>
      </c>
      <c r="D1712">
        <v>0.5</v>
      </c>
      <c r="E1712">
        <v>0.5</v>
      </c>
      <c r="F1712">
        <v>0.5</v>
      </c>
      <c r="G1712">
        <v>0.5</v>
      </c>
      <c r="H1712">
        <v>0.88</v>
      </c>
      <c r="I1712">
        <v>0.88</v>
      </c>
      <c r="J1712">
        <v>1.1399999999999999</v>
      </c>
      <c r="K1712">
        <v>1.42</v>
      </c>
      <c r="L1712">
        <v>1.55</v>
      </c>
      <c r="M1712">
        <v>1.2</v>
      </c>
      <c r="N1712">
        <v>1.8</v>
      </c>
      <c r="O1712">
        <v>1.8</v>
      </c>
      <c r="P1712">
        <v>1.8</v>
      </c>
      <c r="Q1712">
        <v>1.8</v>
      </c>
      <c r="R1712">
        <v>1.49</v>
      </c>
      <c r="S1712">
        <v>1.49</v>
      </c>
      <c r="T1712">
        <v>1.49</v>
      </c>
      <c r="U1712">
        <v>0.77</v>
      </c>
      <c r="V1712">
        <v>0.77</v>
      </c>
      <c r="W1712">
        <v>0.77</v>
      </c>
      <c r="X1712">
        <v>1.89</v>
      </c>
      <c r="Y1712">
        <v>1.89</v>
      </c>
      <c r="Z1712">
        <v>1.89</v>
      </c>
      <c r="AA1712">
        <v>0.41</v>
      </c>
      <c r="AB1712">
        <v>0.41</v>
      </c>
      <c r="AC1712">
        <v>3.43</v>
      </c>
      <c r="AD1712">
        <v>3.42</v>
      </c>
      <c r="AE1712">
        <v>3.53</v>
      </c>
      <c r="AF1712">
        <v>4.05</v>
      </c>
      <c r="AG1712">
        <v>4.05</v>
      </c>
      <c r="AH1712">
        <v>4.76</v>
      </c>
      <c r="AI1712">
        <v>5</v>
      </c>
      <c r="AJ1712">
        <v>4.45</v>
      </c>
      <c r="AK1712">
        <v>4.03</v>
      </c>
      <c r="AL1712">
        <v>4.3600000000000003</v>
      </c>
      <c r="AM1712">
        <v>4.34</v>
      </c>
      <c r="AN1712">
        <v>4.34</v>
      </c>
      <c r="AO1712">
        <v>4.08</v>
      </c>
      <c r="AP1712">
        <v>4.08</v>
      </c>
      <c r="AQ1712">
        <v>4.08</v>
      </c>
      <c r="AR1712">
        <v>3.39</v>
      </c>
      <c r="AS1712">
        <v>2.98</v>
      </c>
      <c r="AT1712">
        <v>2.93</v>
      </c>
      <c r="AU1712">
        <v>2.75</v>
      </c>
      <c r="AV1712">
        <v>2.67</v>
      </c>
      <c r="AW1712">
        <v>2.5299999999999998</v>
      </c>
      <c r="AX1712">
        <v>3.11</v>
      </c>
      <c r="AY1712">
        <v>3.23</v>
      </c>
      <c r="AZ1712">
        <v>3.43</v>
      </c>
      <c r="BA1712">
        <v>3.65</v>
      </c>
    </row>
    <row r="1713" spans="1:53" x14ac:dyDescent="0.2">
      <c r="A1713" s="3" t="s">
        <v>74</v>
      </c>
      <c r="B1713" s="3">
        <v>2017</v>
      </c>
      <c r="C1713" s="3">
        <v>63</v>
      </c>
      <c r="D1713">
        <v>0.84</v>
      </c>
      <c r="E1713">
        <v>0.84</v>
      </c>
      <c r="F1713">
        <v>1.07</v>
      </c>
      <c r="G1713">
        <v>1.07</v>
      </c>
      <c r="H1713">
        <v>1.1000000000000001</v>
      </c>
      <c r="I1713">
        <v>1.1000000000000001</v>
      </c>
      <c r="J1713">
        <v>1.04</v>
      </c>
      <c r="K1713">
        <v>1.17</v>
      </c>
      <c r="L1713">
        <v>1.17</v>
      </c>
      <c r="M1713">
        <v>1.22</v>
      </c>
      <c r="N1713">
        <v>1.22</v>
      </c>
      <c r="O1713">
        <v>1.22</v>
      </c>
      <c r="P1713">
        <v>0.99</v>
      </c>
      <c r="Q1713">
        <v>0.99</v>
      </c>
      <c r="R1713">
        <v>0.99</v>
      </c>
      <c r="S1713">
        <v>0.99</v>
      </c>
      <c r="T1713">
        <v>0.99</v>
      </c>
      <c r="U1713">
        <v>0.99</v>
      </c>
      <c r="V1713">
        <v>0.99</v>
      </c>
      <c r="W1713">
        <v>0.67</v>
      </c>
      <c r="X1713">
        <v>0.67</v>
      </c>
      <c r="Y1713">
        <v>0.67</v>
      </c>
      <c r="Z1713">
        <v>0.62</v>
      </c>
      <c r="AA1713">
        <v>0.87</v>
      </c>
      <c r="AB1713">
        <v>2.19</v>
      </c>
      <c r="AC1713">
        <v>3.31</v>
      </c>
      <c r="AD1713">
        <v>2.2799999999999998</v>
      </c>
      <c r="AE1713">
        <v>3.87</v>
      </c>
      <c r="AF1713">
        <v>2.92</v>
      </c>
      <c r="AG1713">
        <v>5.16</v>
      </c>
      <c r="AH1713">
        <v>4.17</v>
      </c>
      <c r="AI1713">
        <v>4.17</v>
      </c>
      <c r="AJ1713">
        <v>4.17</v>
      </c>
      <c r="AK1713">
        <v>4.17</v>
      </c>
      <c r="AL1713">
        <v>3.99</v>
      </c>
      <c r="AM1713">
        <v>3.99</v>
      </c>
      <c r="AN1713">
        <v>4.93</v>
      </c>
      <c r="AO1713">
        <v>3.9</v>
      </c>
      <c r="AP1713">
        <v>3.71</v>
      </c>
      <c r="AQ1713">
        <v>3.29</v>
      </c>
      <c r="AR1713">
        <v>3.69</v>
      </c>
      <c r="AS1713">
        <v>3.3</v>
      </c>
      <c r="AT1713">
        <v>3.39</v>
      </c>
      <c r="AU1713">
        <v>3.39</v>
      </c>
      <c r="AV1713">
        <v>3.56</v>
      </c>
      <c r="AW1713">
        <v>3.72</v>
      </c>
      <c r="AX1713">
        <v>3.72</v>
      </c>
      <c r="AY1713">
        <v>3.59</v>
      </c>
      <c r="AZ1713">
        <v>3.59</v>
      </c>
      <c r="BA1713">
        <v>3.59</v>
      </c>
    </row>
    <row r="1714" spans="1:53" x14ac:dyDescent="0.2">
      <c r="A1714" s="3" t="s">
        <v>74</v>
      </c>
      <c r="B1714" s="3">
        <v>2017</v>
      </c>
      <c r="C1714" s="3">
        <v>64</v>
      </c>
      <c r="D1714">
        <v>0.5</v>
      </c>
      <c r="E1714">
        <v>0.76</v>
      </c>
      <c r="F1714">
        <v>0.76</v>
      </c>
      <c r="G1714">
        <v>0.76</v>
      </c>
      <c r="H1714">
        <v>0.85</v>
      </c>
      <c r="I1714">
        <v>0.85</v>
      </c>
      <c r="J1714">
        <v>0.85</v>
      </c>
      <c r="K1714">
        <v>0.85</v>
      </c>
      <c r="L1714">
        <v>0.71</v>
      </c>
      <c r="M1714">
        <v>0.72</v>
      </c>
      <c r="N1714">
        <v>0.72</v>
      </c>
      <c r="O1714">
        <v>0.74</v>
      </c>
      <c r="P1714">
        <v>0.74</v>
      </c>
      <c r="Q1714">
        <v>0.74</v>
      </c>
      <c r="R1714">
        <v>0.74</v>
      </c>
      <c r="S1714">
        <v>0.74</v>
      </c>
      <c r="T1714">
        <v>0.74</v>
      </c>
      <c r="U1714">
        <v>0.56000000000000005</v>
      </c>
      <c r="V1714">
        <v>0.63</v>
      </c>
      <c r="W1714">
        <v>0.79</v>
      </c>
      <c r="X1714">
        <v>0.83</v>
      </c>
      <c r="Y1714">
        <v>0.92</v>
      </c>
      <c r="Z1714">
        <v>1.44</v>
      </c>
      <c r="AA1714">
        <v>2.4700000000000002</v>
      </c>
      <c r="AB1714">
        <v>3.2</v>
      </c>
      <c r="AC1714">
        <v>3.16</v>
      </c>
      <c r="AD1714">
        <v>4.3600000000000003</v>
      </c>
      <c r="AE1714">
        <v>3.44</v>
      </c>
      <c r="AF1714">
        <v>3.44</v>
      </c>
      <c r="AG1714">
        <v>3.45</v>
      </c>
      <c r="AH1714">
        <v>4.01</v>
      </c>
      <c r="AI1714">
        <v>3.9</v>
      </c>
      <c r="AJ1714">
        <v>3.47</v>
      </c>
      <c r="AK1714">
        <v>3.47</v>
      </c>
      <c r="AL1714">
        <v>3.33</v>
      </c>
      <c r="AM1714">
        <v>3.33</v>
      </c>
      <c r="AN1714">
        <v>2.61</v>
      </c>
      <c r="AO1714">
        <v>2.94</v>
      </c>
      <c r="AP1714">
        <v>3</v>
      </c>
      <c r="AQ1714">
        <v>3</v>
      </c>
      <c r="AR1714">
        <v>2.27</v>
      </c>
      <c r="AS1714">
        <v>2.27</v>
      </c>
      <c r="AT1714">
        <v>2.27</v>
      </c>
      <c r="AU1714">
        <v>2.27</v>
      </c>
      <c r="AV1714">
        <v>2.27</v>
      </c>
      <c r="AW1714">
        <v>2.27</v>
      </c>
      <c r="AX1714">
        <v>2.27</v>
      </c>
      <c r="AY1714">
        <v>2.27</v>
      </c>
      <c r="AZ1714">
        <v>2.27</v>
      </c>
      <c r="BA1714">
        <v>2.27</v>
      </c>
    </row>
    <row r="1715" spans="1:53" x14ac:dyDescent="0.2">
      <c r="A1715" s="3" t="s">
        <v>74</v>
      </c>
      <c r="B1715" s="3">
        <v>2017</v>
      </c>
      <c r="C1715" s="3">
        <v>65</v>
      </c>
      <c r="D1715">
        <v>0.44</v>
      </c>
      <c r="E1715">
        <v>0.44</v>
      </c>
      <c r="F1715">
        <v>0.69</v>
      </c>
      <c r="G1715">
        <v>0.92</v>
      </c>
      <c r="H1715">
        <v>0.92</v>
      </c>
      <c r="I1715">
        <v>0.97</v>
      </c>
      <c r="J1715">
        <v>0.97</v>
      </c>
      <c r="K1715">
        <v>0.92</v>
      </c>
      <c r="L1715">
        <v>0.82</v>
      </c>
      <c r="M1715">
        <v>0.8</v>
      </c>
      <c r="N1715">
        <v>0.92</v>
      </c>
      <c r="O1715">
        <v>0.92</v>
      </c>
      <c r="P1715">
        <v>0.92</v>
      </c>
      <c r="Q1715">
        <v>0.92</v>
      </c>
      <c r="R1715">
        <v>0.8</v>
      </c>
      <c r="S1715">
        <v>0.8</v>
      </c>
      <c r="T1715">
        <v>0.8</v>
      </c>
      <c r="U1715">
        <v>0.8</v>
      </c>
      <c r="V1715">
        <v>0.8</v>
      </c>
      <c r="W1715">
        <v>0.46</v>
      </c>
      <c r="X1715">
        <v>0.55000000000000004</v>
      </c>
      <c r="Y1715">
        <v>0.55000000000000004</v>
      </c>
      <c r="Z1715">
        <v>0.55000000000000004</v>
      </c>
      <c r="AA1715">
        <v>0.55000000000000004</v>
      </c>
      <c r="AB1715">
        <v>0.97</v>
      </c>
      <c r="AC1715">
        <v>0.97</v>
      </c>
      <c r="AD1715">
        <v>2</v>
      </c>
      <c r="AE1715">
        <v>3.45</v>
      </c>
      <c r="AF1715">
        <v>3.45</v>
      </c>
      <c r="AG1715">
        <v>3.95</v>
      </c>
      <c r="AH1715">
        <v>4.05</v>
      </c>
      <c r="AI1715">
        <v>4.05</v>
      </c>
      <c r="AJ1715">
        <v>3.94</v>
      </c>
      <c r="AK1715">
        <v>3.94</v>
      </c>
      <c r="AL1715">
        <v>3.89</v>
      </c>
      <c r="AM1715">
        <v>3.89</v>
      </c>
      <c r="AN1715">
        <v>3.89</v>
      </c>
      <c r="AO1715">
        <v>3.89</v>
      </c>
      <c r="AP1715">
        <v>3.68</v>
      </c>
      <c r="AQ1715">
        <v>3.68</v>
      </c>
      <c r="AR1715">
        <v>3.68</v>
      </c>
      <c r="AS1715">
        <v>3.68</v>
      </c>
      <c r="AT1715">
        <v>3.01</v>
      </c>
      <c r="AU1715">
        <v>3.01</v>
      </c>
      <c r="AV1715">
        <v>2.21</v>
      </c>
      <c r="AW1715">
        <v>2.21</v>
      </c>
      <c r="AX1715">
        <v>2.21</v>
      </c>
      <c r="AY1715">
        <v>2.21</v>
      </c>
      <c r="AZ1715">
        <v>2.21</v>
      </c>
      <c r="BA1715">
        <v>2.21</v>
      </c>
    </row>
    <row r="1716" spans="1:53" x14ac:dyDescent="0.2">
      <c r="A1716" s="3" t="s">
        <v>74</v>
      </c>
      <c r="B1716" s="3">
        <v>2017</v>
      </c>
      <c r="C1716" s="3">
        <v>66</v>
      </c>
      <c r="D1716">
        <v>0.89</v>
      </c>
      <c r="E1716">
        <v>1.07</v>
      </c>
      <c r="F1716">
        <v>1.26</v>
      </c>
      <c r="G1716">
        <v>1.42</v>
      </c>
      <c r="H1716">
        <v>1.58</v>
      </c>
      <c r="I1716">
        <v>1.58</v>
      </c>
      <c r="J1716">
        <v>1.64</v>
      </c>
      <c r="K1716">
        <v>1.64</v>
      </c>
      <c r="L1716">
        <v>1.64</v>
      </c>
      <c r="M1716">
        <v>1.1100000000000001</v>
      </c>
      <c r="N1716">
        <v>1.1100000000000001</v>
      </c>
      <c r="O1716">
        <v>1.1100000000000001</v>
      </c>
      <c r="P1716">
        <v>1.1100000000000001</v>
      </c>
      <c r="Q1716">
        <v>1.1100000000000001</v>
      </c>
      <c r="R1716">
        <v>0.86</v>
      </c>
      <c r="S1716">
        <v>1.01</v>
      </c>
      <c r="T1716">
        <v>0.59</v>
      </c>
      <c r="U1716">
        <v>1.45</v>
      </c>
      <c r="V1716">
        <v>1.45</v>
      </c>
      <c r="W1716">
        <v>2.54</v>
      </c>
      <c r="X1716">
        <v>2.54</v>
      </c>
      <c r="Y1716">
        <v>3.91</v>
      </c>
      <c r="Z1716">
        <v>3.91</v>
      </c>
      <c r="AA1716">
        <v>3.91</v>
      </c>
      <c r="AB1716">
        <v>3.91</v>
      </c>
      <c r="AC1716">
        <v>3.91</v>
      </c>
      <c r="AD1716">
        <v>3.78</v>
      </c>
      <c r="AE1716">
        <v>3.64</v>
      </c>
      <c r="AF1716">
        <v>3.64</v>
      </c>
      <c r="AG1716">
        <v>3.78</v>
      </c>
      <c r="AH1716">
        <v>3.78</v>
      </c>
      <c r="AI1716">
        <v>3.78</v>
      </c>
      <c r="AJ1716">
        <v>3.4</v>
      </c>
      <c r="AK1716">
        <v>3.4</v>
      </c>
      <c r="AL1716">
        <v>2.83</v>
      </c>
      <c r="AM1716">
        <v>2.83</v>
      </c>
      <c r="AN1716">
        <v>2.71</v>
      </c>
      <c r="AO1716">
        <v>2.81</v>
      </c>
      <c r="AP1716">
        <v>2.67</v>
      </c>
      <c r="AQ1716">
        <v>2.4900000000000002</v>
      </c>
      <c r="AR1716">
        <v>2.2599999999999998</v>
      </c>
      <c r="AS1716">
        <v>2.4700000000000002</v>
      </c>
      <c r="AT1716">
        <v>2.42</v>
      </c>
      <c r="AU1716">
        <v>2.4300000000000002</v>
      </c>
      <c r="AV1716">
        <v>2.4300000000000002</v>
      </c>
      <c r="AW1716">
        <v>2.41</v>
      </c>
      <c r="AX1716">
        <v>2.39</v>
      </c>
      <c r="AY1716">
        <v>2.56</v>
      </c>
      <c r="AZ1716">
        <v>2.68</v>
      </c>
      <c r="BA1716">
        <v>2.86</v>
      </c>
    </row>
    <row r="1717" spans="1:53" x14ac:dyDescent="0.2">
      <c r="A1717" s="3" t="s">
        <v>74</v>
      </c>
      <c r="B1717" s="3">
        <v>2017</v>
      </c>
      <c r="C1717" s="3">
        <v>67</v>
      </c>
      <c r="D1717">
        <v>1.1599999999999999</v>
      </c>
      <c r="E1717">
        <v>1.29</v>
      </c>
      <c r="F1717">
        <v>1.29</v>
      </c>
      <c r="G1717">
        <v>1.29</v>
      </c>
      <c r="H1717">
        <v>1.29</v>
      </c>
      <c r="I1717">
        <v>0.75</v>
      </c>
      <c r="J1717">
        <v>0.75</v>
      </c>
      <c r="K1717">
        <v>3.03</v>
      </c>
      <c r="L1717">
        <v>3.03</v>
      </c>
      <c r="M1717">
        <v>3.03</v>
      </c>
      <c r="N1717">
        <v>3.03</v>
      </c>
      <c r="O1717">
        <v>3.03</v>
      </c>
      <c r="P1717">
        <v>3.03</v>
      </c>
      <c r="Q1717">
        <v>3.03</v>
      </c>
      <c r="R1717">
        <v>3.03</v>
      </c>
      <c r="S1717">
        <v>3.03</v>
      </c>
      <c r="T1717">
        <v>3.03</v>
      </c>
      <c r="U1717">
        <v>3.03</v>
      </c>
      <c r="V1717">
        <v>3.03</v>
      </c>
      <c r="W1717">
        <v>3.03</v>
      </c>
      <c r="X1717">
        <v>3.03</v>
      </c>
      <c r="Y1717">
        <v>3.03</v>
      </c>
      <c r="Z1717">
        <v>3.03</v>
      </c>
      <c r="AA1717">
        <v>3.13</v>
      </c>
      <c r="AB1717">
        <v>3.17</v>
      </c>
      <c r="AC1717">
        <v>3.44</v>
      </c>
      <c r="AD1717">
        <v>4.1100000000000003</v>
      </c>
      <c r="AE1717">
        <v>3.53</v>
      </c>
      <c r="AF1717">
        <v>4.3600000000000003</v>
      </c>
      <c r="AG1717">
        <v>3.96</v>
      </c>
      <c r="AH1717">
        <v>3.96</v>
      </c>
      <c r="AI1717">
        <v>3.96</v>
      </c>
      <c r="AJ1717">
        <v>3.96</v>
      </c>
      <c r="AK1717">
        <v>3.27</v>
      </c>
      <c r="AL1717">
        <v>3.27</v>
      </c>
      <c r="AM1717">
        <v>3.27</v>
      </c>
      <c r="AN1717">
        <v>3.27</v>
      </c>
      <c r="AO1717">
        <v>3.08</v>
      </c>
      <c r="AP1717">
        <v>2.91</v>
      </c>
      <c r="AQ1717">
        <v>2.65</v>
      </c>
      <c r="AR1717">
        <v>2.65</v>
      </c>
      <c r="AS1717">
        <v>2.65</v>
      </c>
      <c r="AT1717">
        <v>2.65</v>
      </c>
      <c r="AU1717">
        <v>2.93</v>
      </c>
      <c r="AV1717">
        <v>3.36</v>
      </c>
      <c r="AW1717">
        <v>3.36</v>
      </c>
      <c r="AX1717">
        <v>3.36</v>
      </c>
      <c r="AY1717">
        <v>3.39</v>
      </c>
      <c r="AZ1717">
        <v>3.39</v>
      </c>
      <c r="BA1717">
        <v>3.08</v>
      </c>
    </row>
    <row r="1718" spans="1:53" x14ac:dyDescent="0.2">
      <c r="A1718" s="3" t="s">
        <v>74</v>
      </c>
      <c r="B1718" s="3">
        <v>2017</v>
      </c>
      <c r="C1718" s="3">
        <v>68</v>
      </c>
      <c r="D1718">
        <v>0.46</v>
      </c>
      <c r="E1718">
        <v>1.08</v>
      </c>
      <c r="F1718">
        <v>1.1200000000000001</v>
      </c>
      <c r="G1718">
        <v>1.1200000000000001</v>
      </c>
      <c r="H1718">
        <v>1</v>
      </c>
      <c r="I1718">
        <v>1</v>
      </c>
      <c r="J1718">
        <v>1</v>
      </c>
      <c r="K1718">
        <v>1.04</v>
      </c>
      <c r="L1718">
        <v>0.92</v>
      </c>
      <c r="M1718">
        <v>0.92</v>
      </c>
      <c r="N1718">
        <v>0.95</v>
      </c>
      <c r="O1718">
        <v>1.05</v>
      </c>
      <c r="P1718">
        <v>1.22</v>
      </c>
      <c r="Q1718">
        <v>1.1499999999999999</v>
      </c>
      <c r="R1718">
        <v>1.1499999999999999</v>
      </c>
      <c r="S1718">
        <v>1.1499999999999999</v>
      </c>
      <c r="T1718">
        <v>1.44</v>
      </c>
      <c r="U1718">
        <v>1.44</v>
      </c>
      <c r="V1718">
        <v>1.44</v>
      </c>
      <c r="W1718">
        <v>2.25</v>
      </c>
      <c r="X1718">
        <v>2.25</v>
      </c>
      <c r="Y1718">
        <v>2.25</v>
      </c>
      <c r="Z1718">
        <v>2</v>
      </c>
      <c r="AA1718">
        <v>3.61</v>
      </c>
      <c r="AB1718">
        <v>3.82</v>
      </c>
      <c r="AC1718">
        <v>4.1500000000000004</v>
      </c>
      <c r="AD1718">
        <v>3.41</v>
      </c>
      <c r="AE1718">
        <v>3.41</v>
      </c>
      <c r="AF1718">
        <v>3.41</v>
      </c>
      <c r="AG1718">
        <v>3.41</v>
      </c>
      <c r="AH1718">
        <v>3.24</v>
      </c>
      <c r="AI1718">
        <v>3.26</v>
      </c>
      <c r="AJ1718">
        <v>3.26</v>
      </c>
      <c r="AK1718">
        <v>3.26</v>
      </c>
      <c r="AL1718">
        <v>3.26</v>
      </c>
      <c r="AM1718">
        <v>3.04</v>
      </c>
      <c r="AN1718">
        <v>3.04</v>
      </c>
      <c r="AO1718">
        <v>2.68</v>
      </c>
      <c r="AP1718">
        <v>2.68</v>
      </c>
      <c r="AQ1718">
        <v>2.68</v>
      </c>
      <c r="AR1718">
        <v>2.46</v>
      </c>
      <c r="AS1718">
        <v>2.4500000000000002</v>
      </c>
      <c r="AT1718">
        <v>2.4500000000000002</v>
      </c>
      <c r="AU1718">
        <v>2.67</v>
      </c>
      <c r="AV1718">
        <v>2.67</v>
      </c>
      <c r="AW1718">
        <v>3.05</v>
      </c>
      <c r="AX1718">
        <v>3.05</v>
      </c>
      <c r="AY1718">
        <v>3.05</v>
      </c>
      <c r="AZ1718">
        <v>3.07</v>
      </c>
      <c r="BA1718">
        <v>3.09</v>
      </c>
    </row>
    <row r="1719" spans="1:53" x14ac:dyDescent="0.2">
      <c r="A1719" s="3" t="s">
        <v>74</v>
      </c>
      <c r="B1719" s="3">
        <v>2017</v>
      </c>
      <c r="C1719" s="3">
        <v>69</v>
      </c>
      <c r="D1719">
        <v>1.23</v>
      </c>
      <c r="E1719">
        <v>1.23</v>
      </c>
      <c r="F1719">
        <v>1.23</v>
      </c>
      <c r="G1719">
        <v>1.45</v>
      </c>
      <c r="H1719">
        <v>1.45</v>
      </c>
      <c r="I1719">
        <v>1.63</v>
      </c>
      <c r="J1719">
        <v>1.63</v>
      </c>
      <c r="K1719">
        <v>1.63</v>
      </c>
      <c r="L1719">
        <v>1.31</v>
      </c>
      <c r="M1719">
        <v>1.31</v>
      </c>
      <c r="N1719">
        <v>0.9</v>
      </c>
      <c r="O1719">
        <v>0.94</v>
      </c>
      <c r="P1719">
        <v>0.96</v>
      </c>
      <c r="Q1719">
        <v>0.99</v>
      </c>
      <c r="R1719">
        <v>0.92</v>
      </c>
      <c r="S1719">
        <v>1</v>
      </c>
      <c r="T1719">
        <v>1</v>
      </c>
      <c r="U1719">
        <v>1.08</v>
      </c>
      <c r="V1719">
        <v>1.19</v>
      </c>
      <c r="W1719">
        <v>1.48</v>
      </c>
      <c r="X1719">
        <v>1.48</v>
      </c>
      <c r="Y1719">
        <v>1.72</v>
      </c>
      <c r="Z1719">
        <v>1.84</v>
      </c>
      <c r="AA1719">
        <v>3.04</v>
      </c>
      <c r="AB1719">
        <v>2.3199999999999998</v>
      </c>
      <c r="AC1719">
        <v>3.4</v>
      </c>
      <c r="AD1719">
        <v>1.83</v>
      </c>
      <c r="AE1719">
        <v>3.89</v>
      </c>
      <c r="AF1719">
        <v>2.39</v>
      </c>
      <c r="AG1719">
        <v>3.82</v>
      </c>
      <c r="AH1719">
        <v>2.2200000000000002</v>
      </c>
      <c r="AI1719">
        <v>2.2200000000000002</v>
      </c>
      <c r="AJ1719">
        <v>2.2200000000000002</v>
      </c>
      <c r="AK1719">
        <v>3.2</v>
      </c>
      <c r="AL1719">
        <v>2.4700000000000002</v>
      </c>
      <c r="AM1719">
        <v>3.08</v>
      </c>
      <c r="AN1719">
        <v>2.97</v>
      </c>
      <c r="AO1719">
        <v>2.97</v>
      </c>
      <c r="AP1719">
        <v>2.52</v>
      </c>
      <c r="AQ1719">
        <v>2.58</v>
      </c>
      <c r="AR1719">
        <v>2.4900000000000002</v>
      </c>
      <c r="AS1719">
        <v>2.44</v>
      </c>
      <c r="AT1719">
        <v>2.58</v>
      </c>
      <c r="AU1719">
        <v>2.58</v>
      </c>
      <c r="AV1719">
        <v>2.58</v>
      </c>
      <c r="AW1719">
        <v>2.58</v>
      </c>
      <c r="AX1719">
        <v>2.4</v>
      </c>
      <c r="AY1719">
        <v>2.77</v>
      </c>
      <c r="AZ1719">
        <v>3.17</v>
      </c>
      <c r="BA1719">
        <v>2.1800000000000002</v>
      </c>
    </row>
    <row r="1720" spans="1:53" x14ac:dyDescent="0.2">
      <c r="A1720" s="3" t="s">
        <v>74</v>
      </c>
      <c r="B1720" s="3">
        <v>2017</v>
      </c>
      <c r="C1720" s="3">
        <v>70</v>
      </c>
      <c r="D1720">
        <v>0.61</v>
      </c>
      <c r="E1720">
        <v>0.61</v>
      </c>
      <c r="F1720">
        <v>1.56</v>
      </c>
      <c r="G1720">
        <v>1.56</v>
      </c>
      <c r="H1720">
        <v>1.44</v>
      </c>
      <c r="I1720">
        <v>1.44</v>
      </c>
      <c r="J1720">
        <v>1.44</v>
      </c>
      <c r="K1720">
        <v>1.43</v>
      </c>
      <c r="L1720">
        <v>1.43</v>
      </c>
      <c r="M1720">
        <v>0.61</v>
      </c>
      <c r="N1720">
        <v>1.08</v>
      </c>
      <c r="O1720">
        <v>1.35</v>
      </c>
      <c r="P1720">
        <v>1.35</v>
      </c>
      <c r="Q1720">
        <v>1.2</v>
      </c>
      <c r="R1720">
        <v>1.2</v>
      </c>
      <c r="S1720">
        <v>0.98</v>
      </c>
      <c r="T1720">
        <v>0.98</v>
      </c>
      <c r="U1720">
        <v>0.98</v>
      </c>
      <c r="V1720">
        <v>0.98</v>
      </c>
      <c r="W1720">
        <v>2.04</v>
      </c>
      <c r="X1720">
        <v>2.04</v>
      </c>
      <c r="Y1720">
        <v>2.38</v>
      </c>
      <c r="Z1720">
        <v>3.36</v>
      </c>
      <c r="AA1720">
        <v>3.36</v>
      </c>
      <c r="AB1720">
        <v>3.36</v>
      </c>
      <c r="AC1720">
        <v>3.36</v>
      </c>
      <c r="AD1720">
        <v>3.36</v>
      </c>
      <c r="AE1720">
        <v>3.82</v>
      </c>
      <c r="AF1720">
        <v>4.43</v>
      </c>
      <c r="AG1720">
        <v>4.0599999999999996</v>
      </c>
      <c r="AH1720">
        <v>4.1500000000000004</v>
      </c>
      <c r="AI1720">
        <v>4.43</v>
      </c>
      <c r="AJ1720">
        <v>4.43</v>
      </c>
      <c r="AK1720">
        <v>4.46</v>
      </c>
      <c r="AL1720">
        <v>4.46</v>
      </c>
      <c r="AM1720">
        <v>3.33</v>
      </c>
      <c r="AN1720">
        <v>3.33</v>
      </c>
      <c r="AO1720">
        <v>2.16</v>
      </c>
      <c r="AP1720">
        <v>2.16</v>
      </c>
      <c r="AQ1720">
        <v>2.16</v>
      </c>
      <c r="AR1720">
        <v>2.16</v>
      </c>
      <c r="AS1720">
        <v>2.16</v>
      </c>
      <c r="AT1720">
        <v>2.16</v>
      </c>
      <c r="AU1720">
        <v>2.16</v>
      </c>
      <c r="AV1720">
        <v>2.16</v>
      </c>
      <c r="AW1720">
        <v>2.16</v>
      </c>
      <c r="AX1720">
        <v>2.16</v>
      </c>
      <c r="AY1720">
        <v>2.16</v>
      </c>
      <c r="AZ1720">
        <v>2.16</v>
      </c>
      <c r="BA1720">
        <v>2.16</v>
      </c>
    </row>
    <row r="1721" spans="1:53" x14ac:dyDescent="0.2">
      <c r="A1721" s="3" t="s">
        <v>74</v>
      </c>
      <c r="B1721" s="3">
        <v>2017</v>
      </c>
      <c r="C1721" s="3">
        <v>71</v>
      </c>
      <c r="D1721">
        <v>0.49</v>
      </c>
      <c r="E1721">
        <v>0.78</v>
      </c>
      <c r="F1721">
        <v>0.78</v>
      </c>
      <c r="G1721">
        <v>0.78</v>
      </c>
      <c r="H1721">
        <v>0.78</v>
      </c>
      <c r="I1721">
        <v>0.78</v>
      </c>
      <c r="J1721">
        <v>0.78</v>
      </c>
      <c r="K1721">
        <v>0.78</v>
      </c>
      <c r="L1721">
        <v>0.78</v>
      </c>
      <c r="M1721">
        <v>0.78</v>
      </c>
      <c r="N1721">
        <v>0.78</v>
      </c>
      <c r="O1721">
        <v>1.03</v>
      </c>
      <c r="P1721">
        <v>1.35</v>
      </c>
      <c r="Q1721">
        <v>1.35</v>
      </c>
      <c r="R1721">
        <v>1.35</v>
      </c>
      <c r="S1721">
        <v>1.35</v>
      </c>
      <c r="T1721">
        <v>1.35</v>
      </c>
      <c r="U1721">
        <v>0.98</v>
      </c>
      <c r="V1721">
        <v>0.98</v>
      </c>
      <c r="W1721">
        <v>0.6</v>
      </c>
      <c r="X1721">
        <v>0.6</v>
      </c>
      <c r="Y1721">
        <v>0.75</v>
      </c>
      <c r="Z1721">
        <v>0.75</v>
      </c>
      <c r="AA1721">
        <v>0.91</v>
      </c>
      <c r="AB1721">
        <v>0.88</v>
      </c>
      <c r="AC1721">
        <v>0.88</v>
      </c>
      <c r="AD1721">
        <v>0.88</v>
      </c>
      <c r="AE1721">
        <v>0.97</v>
      </c>
      <c r="AF1721">
        <v>0.97</v>
      </c>
      <c r="AG1721">
        <v>0.97</v>
      </c>
      <c r="AH1721">
        <v>1.73</v>
      </c>
      <c r="AI1721">
        <v>1.73</v>
      </c>
      <c r="AJ1721">
        <v>1.93</v>
      </c>
      <c r="AK1721">
        <v>3.67</v>
      </c>
      <c r="AL1721">
        <v>3.67</v>
      </c>
      <c r="AM1721">
        <v>3.7</v>
      </c>
      <c r="AN1721">
        <v>3.71</v>
      </c>
      <c r="AO1721">
        <v>4.33</v>
      </c>
      <c r="AP1721">
        <v>4.7699999999999996</v>
      </c>
      <c r="AQ1721">
        <v>4.7699999999999996</v>
      </c>
      <c r="AR1721">
        <v>4.7699999999999996</v>
      </c>
      <c r="AS1721">
        <v>3.36</v>
      </c>
      <c r="AT1721">
        <v>3.36</v>
      </c>
      <c r="AU1721">
        <v>3.36</v>
      </c>
      <c r="AV1721">
        <v>3.36</v>
      </c>
      <c r="AW1721">
        <v>2.81</v>
      </c>
      <c r="AX1721">
        <v>2.81</v>
      </c>
      <c r="AY1721">
        <v>2.81</v>
      </c>
      <c r="AZ1721">
        <v>2.79</v>
      </c>
      <c r="BA1721">
        <v>2.87</v>
      </c>
    </row>
    <row r="1722" spans="1:53" x14ac:dyDescent="0.2">
      <c r="A1722" s="3" t="s">
        <v>74</v>
      </c>
      <c r="B1722" s="3">
        <v>2017</v>
      </c>
      <c r="C1722" s="3">
        <v>72</v>
      </c>
      <c r="D1722">
        <v>0.66</v>
      </c>
      <c r="E1722">
        <v>0.66</v>
      </c>
      <c r="F1722">
        <v>1.53</v>
      </c>
      <c r="G1722">
        <v>1.53</v>
      </c>
      <c r="H1722">
        <v>0.67</v>
      </c>
      <c r="I1722">
        <v>0.67</v>
      </c>
      <c r="J1722">
        <v>1.92</v>
      </c>
      <c r="K1722">
        <v>1.92</v>
      </c>
      <c r="L1722">
        <v>1.92</v>
      </c>
      <c r="M1722">
        <v>1.92</v>
      </c>
      <c r="N1722">
        <v>1.92</v>
      </c>
      <c r="O1722">
        <v>1.92</v>
      </c>
      <c r="P1722">
        <v>1.92</v>
      </c>
      <c r="Q1722">
        <v>1.92</v>
      </c>
      <c r="R1722">
        <v>1.92</v>
      </c>
      <c r="S1722">
        <v>1.92</v>
      </c>
      <c r="T1722">
        <v>1.92</v>
      </c>
      <c r="U1722">
        <v>1.92</v>
      </c>
      <c r="V1722">
        <v>1.44</v>
      </c>
      <c r="W1722">
        <v>1.0900000000000001</v>
      </c>
      <c r="X1722">
        <v>0.66</v>
      </c>
      <c r="Y1722">
        <v>1.33</v>
      </c>
      <c r="Z1722">
        <v>2.0099999999999998</v>
      </c>
      <c r="AA1722">
        <v>0.75</v>
      </c>
      <c r="AB1722">
        <v>3.68</v>
      </c>
      <c r="AC1722">
        <v>3.68</v>
      </c>
      <c r="AD1722">
        <v>3.27</v>
      </c>
      <c r="AE1722">
        <v>3.27</v>
      </c>
      <c r="AF1722">
        <v>3.27</v>
      </c>
      <c r="AG1722">
        <v>3.84</v>
      </c>
      <c r="AH1722">
        <v>3.84</v>
      </c>
      <c r="AI1722">
        <v>3.63</v>
      </c>
      <c r="AJ1722">
        <v>3.63</v>
      </c>
      <c r="AK1722">
        <v>3.63</v>
      </c>
      <c r="AL1722">
        <v>3.63</v>
      </c>
      <c r="AM1722">
        <v>2.93</v>
      </c>
      <c r="AN1722">
        <v>2.93</v>
      </c>
      <c r="AO1722">
        <v>2.93</v>
      </c>
      <c r="AP1722">
        <v>2.82</v>
      </c>
      <c r="AQ1722">
        <v>2.82</v>
      </c>
      <c r="AR1722">
        <v>2.63</v>
      </c>
      <c r="AS1722">
        <v>2.62</v>
      </c>
      <c r="AT1722">
        <v>2.62</v>
      </c>
      <c r="AU1722">
        <v>2.63</v>
      </c>
      <c r="AV1722">
        <v>2.63</v>
      </c>
      <c r="AW1722">
        <v>2.74</v>
      </c>
      <c r="AX1722">
        <v>2.84</v>
      </c>
      <c r="AY1722">
        <v>2.92</v>
      </c>
      <c r="AZ1722">
        <v>3</v>
      </c>
      <c r="BA1722">
        <v>3.32</v>
      </c>
    </row>
    <row r="1723" spans="1:53" x14ac:dyDescent="0.2">
      <c r="A1723" s="3" t="s">
        <v>74</v>
      </c>
      <c r="B1723" s="3">
        <v>2017</v>
      </c>
      <c r="C1723" s="3">
        <v>73</v>
      </c>
      <c r="D1723">
        <v>0.83</v>
      </c>
      <c r="E1723">
        <v>0.83</v>
      </c>
      <c r="F1723">
        <v>0.83</v>
      </c>
      <c r="G1723">
        <v>1.18</v>
      </c>
      <c r="H1723">
        <v>1.47</v>
      </c>
      <c r="I1723">
        <v>1.47</v>
      </c>
      <c r="J1723">
        <v>1.47</v>
      </c>
      <c r="K1723">
        <v>1.47</v>
      </c>
      <c r="L1723">
        <v>1.36</v>
      </c>
      <c r="M1723">
        <v>1.36</v>
      </c>
      <c r="N1723">
        <v>1.36</v>
      </c>
      <c r="O1723">
        <v>1.36</v>
      </c>
      <c r="P1723">
        <v>0.77</v>
      </c>
      <c r="Q1723">
        <v>0.77</v>
      </c>
      <c r="R1723">
        <v>1.02</v>
      </c>
      <c r="S1723">
        <v>1.02</v>
      </c>
      <c r="T1723">
        <v>1.02</v>
      </c>
      <c r="U1723">
        <v>1.02</v>
      </c>
      <c r="V1723">
        <v>1.02</v>
      </c>
      <c r="W1723">
        <v>0.88</v>
      </c>
      <c r="X1723">
        <v>0.83</v>
      </c>
      <c r="Y1723">
        <v>0.93</v>
      </c>
      <c r="Z1723">
        <v>1.44</v>
      </c>
      <c r="AA1723">
        <v>2.97</v>
      </c>
      <c r="AB1723">
        <v>2.74</v>
      </c>
      <c r="AC1723">
        <v>3.76</v>
      </c>
      <c r="AD1723">
        <v>3.76</v>
      </c>
      <c r="AE1723">
        <v>3.99</v>
      </c>
      <c r="AF1723">
        <v>3.99</v>
      </c>
      <c r="AG1723">
        <v>3.48</v>
      </c>
      <c r="AH1723">
        <v>3.51</v>
      </c>
      <c r="AI1723">
        <v>3.51</v>
      </c>
      <c r="AJ1723">
        <v>3.51</v>
      </c>
      <c r="AK1723">
        <v>3.51</v>
      </c>
      <c r="AL1723">
        <v>3.01</v>
      </c>
      <c r="AM1723">
        <v>3.1</v>
      </c>
      <c r="AN1723">
        <v>3.1</v>
      </c>
      <c r="AO1723">
        <v>3.1</v>
      </c>
      <c r="AP1723">
        <v>3</v>
      </c>
      <c r="AQ1723">
        <v>2.85</v>
      </c>
      <c r="AR1723">
        <v>2.9</v>
      </c>
      <c r="AS1723">
        <v>2.86</v>
      </c>
      <c r="AT1723">
        <v>2.86</v>
      </c>
      <c r="AU1723">
        <v>2.93</v>
      </c>
      <c r="AV1723">
        <v>3.03</v>
      </c>
      <c r="AW1723">
        <v>3.04</v>
      </c>
      <c r="AX1723">
        <v>3.08</v>
      </c>
      <c r="AY1723">
        <v>3.02</v>
      </c>
      <c r="AZ1723">
        <v>2.99</v>
      </c>
      <c r="BA1723">
        <v>2.95</v>
      </c>
    </row>
    <row r="1724" spans="1:53" x14ac:dyDescent="0.2">
      <c r="A1724" s="3" t="s">
        <v>74</v>
      </c>
      <c r="B1724" s="3">
        <v>2017</v>
      </c>
      <c r="C1724" s="3">
        <v>74</v>
      </c>
      <c r="D1724">
        <v>1.1000000000000001</v>
      </c>
      <c r="E1724">
        <v>1.1000000000000001</v>
      </c>
      <c r="F1724">
        <v>1.1000000000000001</v>
      </c>
      <c r="G1724">
        <v>1.18</v>
      </c>
      <c r="H1724">
        <v>0.96</v>
      </c>
      <c r="I1724">
        <v>1.37</v>
      </c>
      <c r="J1724">
        <v>1.37</v>
      </c>
      <c r="K1724">
        <v>1.37</v>
      </c>
      <c r="L1724">
        <v>1.38</v>
      </c>
      <c r="M1724">
        <v>1.38</v>
      </c>
      <c r="N1724">
        <v>1.38</v>
      </c>
      <c r="O1724">
        <v>1.38</v>
      </c>
      <c r="P1724">
        <v>1.38</v>
      </c>
      <c r="Q1724">
        <v>1.38</v>
      </c>
      <c r="R1724">
        <v>1.38</v>
      </c>
      <c r="S1724">
        <v>0.96</v>
      </c>
      <c r="T1724">
        <v>0.96</v>
      </c>
      <c r="U1724">
        <v>1</v>
      </c>
      <c r="V1724">
        <v>1</v>
      </c>
      <c r="W1724">
        <v>1</v>
      </c>
      <c r="X1724">
        <v>1</v>
      </c>
      <c r="Y1724">
        <v>0.55000000000000004</v>
      </c>
      <c r="Z1724">
        <v>2.37</v>
      </c>
      <c r="AA1724">
        <v>2.37</v>
      </c>
      <c r="AB1724">
        <v>3.13</v>
      </c>
      <c r="AC1724">
        <v>3.44</v>
      </c>
      <c r="AD1724">
        <v>3.44</v>
      </c>
      <c r="AE1724">
        <v>3.44</v>
      </c>
      <c r="AF1724">
        <v>3.44</v>
      </c>
      <c r="AG1724">
        <v>3.44</v>
      </c>
      <c r="AH1724">
        <v>3.29</v>
      </c>
      <c r="AI1724">
        <v>3.29</v>
      </c>
      <c r="AJ1724">
        <v>3.27</v>
      </c>
      <c r="AK1724">
        <v>3.27</v>
      </c>
      <c r="AL1724">
        <v>3.27</v>
      </c>
      <c r="AM1724">
        <v>3.09</v>
      </c>
      <c r="AN1724">
        <v>2.61</v>
      </c>
      <c r="AO1724">
        <v>2.86</v>
      </c>
      <c r="AP1724">
        <v>2.94</v>
      </c>
      <c r="AQ1724">
        <v>2.98</v>
      </c>
      <c r="AR1724">
        <v>2.94</v>
      </c>
      <c r="AS1724">
        <v>2.94</v>
      </c>
      <c r="AT1724">
        <v>2.97</v>
      </c>
      <c r="AU1724">
        <v>3</v>
      </c>
      <c r="AV1724">
        <v>2.98</v>
      </c>
      <c r="AW1724">
        <v>2.91</v>
      </c>
      <c r="AX1724">
        <v>2.95</v>
      </c>
      <c r="AY1724">
        <v>3.26</v>
      </c>
      <c r="AZ1724">
        <v>3.36</v>
      </c>
      <c r="BA1724">
        <v>3.36</v>
      </c>
    </row>
    <row r="1725" spans="1:53" x14ac:dyDescent="0.2">
      <c r="A1725" s="3" t="s">
        <v>74</v>
      </c>
      <c r="B1725" s="3">
        <v>2017</v>
      </c>
      <c r="C1725" s="3">
        <v>75</v>
      </c>
      <c r="D1725">
        <v>0.46</v>
      </c>
      <c r="E1725">
        <v>0.46</v>
      </c>
      <c r="F1725">
        <v>0.67</v>
      </c>
      <c r="G1725">
        <v>0.88</v>
      </c>
      <c r="H1725">
        <v>1.01</v>
      </c>
      <c r="I1725">
        <v>1.01</v>
      </c>
      <c r="J1725">
        <v>1.07</v>
      </c>
      <c r="K1725">
        <v>1.07</v>
      </c>
      <c r="L1725">
        <v>1.07</v>
      </c>
      <c r="M1725">
        <v>1.07</v>
      </c>
      <c r="N1725">
        <v>1.07</v>
      </c>
      <c r="O1725">
        <v>0.85</v>
      </c>
      <c r="P1725">
        <v>1.22</v>
      </c>
      <c r="Q1725">
        <v>1.22</v>
      </c>
      <c r="R1725">
        <v>1.22</v>
      </c>
      <c r="S1725">
        <v>1.22</v>
      </c>
      <c r="T1725">
        <v>1.22</v>
      </c>
      <c r="U1725">
        <v>1.22</v>
      </c>
      <c r="V1725">
        <v>1.22</v>
      </c>
      <c r="W1725">
        <v>1.22</v>
      </c>
      <c r="X1725">
        <v>1.22</v>
      </c>
      <c r="Y1725">
        <v>1.22</v>
      </c>
      <c r="Z1725">
        <v>1.22</v>
      </c>
      <c r="AA1725">
        <v>2.73</v>
      </c>
      <c r="AB1725">
        <v>2.96</v>
      </c>
      <c r="AC1725">
        <v>3.3</v>
      </c>
      <c r="AD1725">
        <v>3.3</v>
      </c>
      <c r="AE1725">
        <v>3.28</v>
      </c>
      <c r="AF1725">
        <v>3.28</v>
      </c>
      <c r="AG1725">
        <v>3.92</v>
      </c>
      <c r="AH1725">
        <v>3.92</v>
      </c>
      <c r="AI1725">
        <v>3.92</v>
      </c>
      <c r="AJ1725">
        <v>3.92</v>
      </c>
      <c r="AK1725">
        <v>3.92</v>
      </c>
      <c r="AL1725">
        <v>3.38</v>
      </c>
      <c r="AM1725">
        <v>3.38</v>
      </c>
      <c r="AN1725">
        <v>3.2</v>
      </c>
      <c r="AO1725">
        <v>3.15</v>
      </c>
      <c r="AP1725">
        <v>3.15</v>
      </c>
      <c r="AQ1725">
        <v>3.15</v>
      </c>
      <c r="AR1725">
        <v>3.15</v>
      </c>
      <c r="AS1725">
        <v>2.89</v>
      </c>
      <c r="AT1725">
        <v>2.85</v>
      </c>
      <c r="AU1725">
        <v>2.85</v>
      </c>
      <c r="AV1725">
        <v>2.68</v>
      </c>
      <c r="AW1725">
        <v>2.56</v>
      </c>
      <c r="AX1725">
        <v>2.58</v>
      </c>
      <c r="AY1725">
        <v>2.69</v>
      </c>
      <c r="AZ1725">
        <v>2.83</v>
      </c>
      <c r="BA1725">
        <v>2.83</v>
      </c>
    </row>
    <row r="1726" spans="1:53" x14ac:dyDescent="0.2">
      <c r="A1726" s="3" t="s">
        <v>74</v>
      </c>
      <c r="B1726" s="3">
        <v>2017</v>
      </c>
      <c r="C1726" s="3">
        <v>76</v>
      </c>
      <c r="D1726">
        <v>0.55000000000000004</v>
      </c>
      <c r="E1726">
        <v>0.55000000000000004</v>
      </c>
      <c r="F1726">
        <v>0.86</v>
      </c>
      <c r="G1726">
        <v>0.86</v>
      </c>
      <c r="H1726">
        <v>0.86</v>
      </c>
      <c r="I1726">
        <v>0.78</v>
      </c>
      <c r="J1726">
        <v>0.78</v>
      </c>
      <c r="K1726">
        <v>0.78</v>
      </c>
      <c r="L1726">
        <v>0.78</v>
      </c>
      <c r="M1726">
        <v>0.78</v>
      </c>
      <c r="N1726">
        <v>0.67</v>
      </c>
      <c r="O1726">
        <v>0.67</v>
      </c>
      <c r="P1726">
        <v>0.68</v>
      </c>
      <c r="Q1726">
        <v>0.68</v>
      </c>
      <c r="R1726">
        <v>0.68</v>
      </c>
      <c r="S1726">
        <v>0.68</v>
      </c>
      <c r="T1726">
        <v>0.68</v>
      </c>
      <c r="U1726">
        <v>0.68</v>
      </c>
      <c r="V1726">
        <v>0.68</v>
      </c>
      <c r="W1726">
        <v>0.68</v>
      </c>
      <c r="X1726">
        <v>0.68</v>
      </c>
      <c r="Y1726">
        <v>1.73</v>
      </c>
      <c r="Z1726">
        <v>2.66</v>
      </c>
      <c r="AA1726">
        <v>2.66</v>
      </c>
      <c r="AB1726">
        <v>3.27</v>
      </c>
      <c r="AC1726">
        <v>3.27</v>
      </c>
      <c r="AD1726">
        <v>3.27</v>
      </c>
      <c r="AE1726">
        <v>3.54</v>
      </c>
      <c r="AF1726">
        <v>3.47</v>
      </c>
      <c r="AG1726">
        <v>3.46</v>
      </c>
      <c r="AH1726">
        <v>3.44</v>
      </c>
      <c r="AI1726">
        <v>3.56</v>
      </c>
      <c r="AJ1726">
        <v>3.56</v>
      </c>
      <c r="AK1726">
        <v>3.29</v>
      </c>
      <c r="AL1726">
        <v>3.29</v>
      </c>
      <c r="AM1726">
        <v>2.96</v>
      </c>
      <c r="AN1726">
        <v>2.85</v>
      </c>
      <c r="AO1726">
        <v>2.83</v>
      </c>
      <c r="AP1726">
        <v>2.83</v>
      </c>
      <c r="AQ1726">
        <v>2.89</v>
      </c>
      <c r="AR1726">
        <v>2.91</v>
      </c>
      <c r="AS1726">
        <v>2.91</v>
      </c>
      <c r="AT1726">
        <v>2.83</v>
      </c>
      <c r="AU1726">
        <v>2.9</v>
      </c>
      <c r="AV1726">
        <v>2.95</v>
      </c>
      <c r="AW1726">
        <v>2.95</v>
      </c>
      <c r="AX1726">
        <v>2.86</v>
      </c>
      <c r="AY1726">
        <v>2.86</v>
      </c>
      <c r="AZ1726">
        <v>2.97</v>
      </c>
      <c r="BA1726">
        <v>2.97</v>
      </c>
    </row>
    <row r="1727" spans="1:53" x14ac:dyDescent="0.2">
      <c r="A1727" s="3" t="s">
        <v>74</v>
      </c>
      <c r="B1727" s="3">
        <v>2017</v>
      </c>
      <c r="C1727" s="3">
        <v>77</v>
      </c>
      <c r="D1727">
        <v>1.51</v>
      </c>
      <c r="E1727">
        <v>1.51</v>
      </c>
      <c r="F1727">
        <v>1.51</v>
      </c>
      <c r="G1727">
        <v>1.51</v>
      </c>
      <c r="H1727">
        <v>1.58</v>
      </c>
      <c r="I1727">
        <v>1.58</v>
      </c>
      <c r="J1727">
        <v>1.34</v>
      </c>
      <c r="K1727">
        <v>1.34</v>
      </c>
      <c r="L1727">
        <v>1.34</v>
      </c>
      <c r="M1727">
        <v>1.34</v>
      </c>
      <c r="N1727">
        <v>1.34</v>
      </c>
      <c r="O1727">
        <v>1.34</v>
      </c>
      <c r="P1727">
        <v>1.34</v>
      </c>
      <c r="Q1727">
        <v>1.34</v>
      </c>
      <c r="R1727">
        <v>1.34</v>
      </c>
      <c r="S1727">
        <v>0.92</v>
      </c>
      <c r="T1727">
        <v>0.55000000000000004</v>
      </c>
      <c r="U1727">
        <v>0.97</v>
      </c>
      <c r="V1727">
        <v>0.97</v>
      </c>
      <c r="W1727">
        <v>0.97</v>
      </c>
      <c r="X1727">
        <v>0.97</v>
      </c>
      <c r="Y1727">
        <v>0.97</v>
      </c>
      <c r="Z1727">
        <v>0.97</v>
      </c>
      <c r="AA1727">
        <v>0.94</v>
      </c>
      <c r="AB1727">
        <v>2.4</v>
      </c>
      <c r="AC1727">
        <v>2.4</v>
      </c>
      <c r="AD1727">
        <v>2.79</v>
      </c>
      <c r="AE1727">
        <v>2.79</v>
      </c>
      <c r="AF1727">
        <v>2.79</v>
      </c>
      <c r="AG1727">
        <v>3.11</v>
      </c>
      <c r="AH1727">
        <v>3.11</v>
      </c>
      <c r="AI1727">
        <v>3.14</v>
      </c>
      <c r="AJ1727">
        <v>3.04</v>
      </c>
      <c r="AK1727">
        <v>2.81</v>
      </c>
      <c r="AL1727">
        <v>3.13</v>
      </c>
      <c r="AM1727">
        <v>3.13</v>
      </c>
      <c r="AN1727">
        <v>2.96</v>
      </c>
      <c r="AO1727">
        <v>3.04</v>
      </c>
      <c r="AP1727">
        <v>3.17</v>
      </c>
      <c r="AQ1727">
        <v>3.17</v>
      </c>
      <c r="AR1727">
        <v>3.17</v>
      </c>
      <c r="AS1727">
        <v>2.94</v>
      </c>
      <c r="AT1727">
        <v>2.7</v>
      </c>
      <c r="AU1727">
        <v>2.8</v>
      </c>
      <c r="AV1727">
        <v>2.95</v>
      </c>
      <c r="AW1727">
        <v>3.02</v>
      </c>
      <c r="AX1727">
        <v>3.2</v>
      </c>
      <c r="AY1727">
        <v>3.18</v>
      </c>
      <c r="AZ1727">
        <v>2.96</v>
      </c>
      <c r="BA1727">
        <v>2.88</v>
      </c>
    </row>
    <row r="1728" spans="1:53" x14ac:dyDescent="0.2">
      <c r="A1728" s="3" t="s">
        <v>74</v>
      </c>
      <c r="B1728" s="3">
        <v>2017</v>
      </c>
      <c r="C1728" s="3">
        <v>78</v>
      </c>
      <c r="D1728">
        <v>0.51</v>
      </c>
      <c r="E1728">
        <v>0.69</v>
      </c>
      <c r="F1728">
        <v>0.87</v>
      </c>
      <c r="G1728">
        <v>0.99</v>
      </c>
      <c r="H1728">
        <v>1.03</v>
      </c>
      <c r="I1728">
        <v>1.1100000000000001</v>
      </c>
      <c r="J1728">
        <v>1.1100000000000001</v>
      </c>
      <c r="K1728">
        <v>1.1200000000000001</v>
      </c>
      <c r="L1728">
        <v>1.1000000000000001</v>
      </c>
      <c r="M1728">
        <v>1.1000000000000001</v>
      </c>
      <c r="N1728">
        <v>1.23</v>
      </c>
      <c r="O1728">
        <v>1.73</v>
      </c>
      <c r="P1728">
        <v>1.73</v>
      </c>
      <c r="Q1728">
        <v>1.73</v>
      </c>
      <c r="R1728">
        <v>1.73</v>
      </c>
      <c r="S1728">
        <v>1.73</v>
      </c>
      <c r="T1728">
        <v>1.37</v>
      </c>
      <c r="U1728">
        <v>1.37</v>
      </c>
      <c r="V1728">
        <v>0.44</v>
      </c>
      <c r="W1728">
        <v>0.86</v>
      </c>
      <c r="X1728">
        <v>0.86</v>
      </c>
      <c r="Y1728">
        <v>1.29</v>
      </c>
      <c r="Z1728">
        <v>1.29</v>
      </c>
      <c r="AA1728">
        <v>1.92</v>
      </c>
      <c r="AB1728">
        <v>2.61</v>
      </c>
      <c r="AC1728">
        <v>2.96</v>
      </c>
      <c r="AD1728">
        <v>2.84</v>
      </c>
      <c r="AE1728">
        <v>3.3</v>
      </c>
      <c r="AF1728">
        <v>3.42</v>
      </c>
      <c r="AG1728">
        <v>3.85</v>
      </c>
      <c r="AH1728">
        <v>3.94</v>
      </c>
      <c r="AI1728">
        <v>3.94</v>
      </c>
      <c r="AJ1728">
        <v>3.94</v>
      </c>
      <c r="AK1728">
        <v>3.08</v>
      </c>
      <c r="AL1728">
        <v>3.76</v>
      </c>
      <c r="AM1728">
        <v>3.87</v>
      </c>
      <c r="AN1728">
        <v>3.91</v>
      </c>
      <c r="AO1728">
        <v>3.64</v>
      </c>
      <c r="AP1728">
        <v>3.64</v>
      </c>
      <c r="AQ1728">
        <v>3.64</v>
      </c>
      <c r="AR1728">
        <v>3.03</v>
      </c>
      <c r="AS1728">
        <v>3.03</v>
      </c>
      <c r="AT1728">
        <v>3.03</v>
      </c>
      <c r="AU1728">
        <v>2.58</v>
      </c>
      <c r="AV1728">
        <v>2.4700000000000002</v>
      </c>
      <c r="AW1728">
        <v>2.62</v>
      </c>
      <c r="AX1728">
        <v>2.62</v>
      </c>
      <c r="AY1728">
        <v>2.74</v>
      </c>
      <c r="AZ1728">
        <v>2.88</v>
      </c>
      <c r="BA1728">
        <v>2.97</v>
      </c>
    </row>
    <row r="1729" spans="1:53" x14ac:dyDescent="0.2">
      <c r="A1729" s="3" t="s">
        <v>74</v>
      </c>
      <c r="B1729" s="3">
        <v>2017</v>
      </c>
      <c r="C1729" s="3">
        <v>79</v>
      </c>
      <c r="D1729">
        <v>0.57999999999999996</v>
      </c>
      <c r="E1729">
        <v>0.57999999999999996</v>
      </c>
      <c r="F1729">
        <v>1.21</v>
      </c>
      <c r="G1729">
        <v>1.21</v>
      </c>
      <c r="H1729">
        <v>1.21</v>
      </c>
      <c r="I1729">
        <v>1.21</v>
      </c>
      <c r="J1729">
        <v>1.28</v>
      </c>
      <c r="K1729">
        <v>1.28</v>
      </c>
      <c r="L1729">
        <v>1.28</v>
      </c>
      <c r="M1729">
        <v>1.28</v>
      </c>
      <c r="N1729">
        <v>0.91</v>
      </c>
      <c r="O1729">
        <v>0.91</v>
      </c>
      <c r="P1729">
        <v>0.91</v>
      </c>
      <c r="Q1729">
        <v>0.91</v>
      </c>
      <c r="R1729">
        <v>0.91</v>
      </c>
      <c r="S1729">
        <v>0.91</v>
      </c>
      <c r="T1729">
        <v>0.73</v>
      </c>
      <c r="U1729">
        <v>0.73</v>
      </c>
      <c r="V1729">
        <v>0.73</v>
      </c>
      <c r="W1729">
        <v>0.73</v>
      </c>
      <c r="X1729">
        <v>0.85</v>
      </c>
      <c r="Y1729">
        <v>0.85</v>
      </c>
      <c r="Z1729">
        <v>2.4900000000000002</v>
      </c>
      <c r="AA1729">
        <v>2.4900000000000002</v>
      </c>
      <c r="AB1729">
        <v>2.4900000000000002</v>
      </c>
      <c r="AC1729">
        <v>3.07</v>
      </c>
      <c r="AD1729">
        <v>3.07</v>
      </c>
      <c r="AE1729">
        <v>2.96</v>
      </c>
      <c r="AF1729">
        <v>2.58</v>
      </c>
      <c r="AG1729">
        <v>2.58</v>
      </c>
      <c r="AH1729">
        <v>2.58</v>
      </c>
      <c r="AI1729">
        <v>2.58</v>
      </c>
      <c r="AJ1729">
        <v>2.9</v>
      </c>
      <c r="AK1729">
        <v>3.06</v>
      </c>
      <c r="AL1729">
        <v>3.06</v>
      </c>
      <c r="AM1729">
        <v>3.21</v>
      </c>
      <c r="AN1729">
        <v>3.21</v>
      </c>
      <c r="AO1729">
        <v>2.93</v>
      </c>
      <c r="AP1729">
        <v>2.93</v>
      </c>
      <c r="AQ1729">
        <v>2.93</v>
      </c>
      <c r="AR1729">
        <v>2.74</v>
      </c>
      <c r="AS1729">
        <v>2.71</v>
      </c>
      <c r="AT1729">
        <v>2.71</v>
      </c>
      <c r="AU1729">
        <v>2.71</v>
      </c>
      <c r="AV1729">
        <v>2.71</v>
      </c>
      <c r="AW1729">
        <v>2.71</v>
      </c>
      <c r="AX1729">
        <v>2.71</v>
      </c>
      <c r="AY1729">
        <v>2.5499999999999998</v>
      </c>
      <c r="AZ1729">
        <v>2.5499999999999998</v>
      </c>
      <c r="BA1729">
        <v>2.69</v>
      </c>
    </row>
    <row r="1730" spans="1:53" x14ac:dyDescent="0.2">
      <c r="A1730" s="3" t="s">
        <v>74</v>
      </c>
      <c r="B1730" s="3">
        <v>2017</v>
      </c>
      <c r="C1730" s="3">
        <v>80</v>
      </c>
      <c r="D1730">
        <v>0.51</v>
      </c>
      <c r="E1730">
        <v>0.73</v>
      </c>
      <c r="F1730">
        <v>0.91</v>
      </c>
      <c r="G1730">
        <v>1.04</v>
      </c>
      <c r="H1730">
        <v>1.04</v>
      </c>
      <c r="I1730">
        <v>1</v>
      </c>
      <c r="J1730">
        <v>1</v>
      </c>
      <c r="K1730">
        <v>0.86</v>
      </c>
      <c r="L1730">
        <v>0.86</v>
      </c>
      <c r="M1730">
        <v>0.86</v>
      </c>
      <c r="N1730">
        <v>0.86</v>
      </c>
      <c r="O1730">
        <v>0.86</v>
      </c>
      <c r="P1730">
        <v>0.61</v>
      </c>
      <c r="Q1730">
        <v>0.61</v>
      </c>
      <c r="R1730">
        <v>0.61</v>
      </c>
      <c r="S1730">
        <v>0.61</v>
      </c>
      <c r="T1730">
        <v>0.61</v>
      </c>
      <c r="U1730">
        <v>0.61</v>
      </c>
      <c r="V1730">
        <v>0.45</v>
      </c>
      <c r="W1730">
        <v>0.84</v>
      </c>
      <c r="X1730">
        <v>0.84</v>
      </c>
      <c r="Y1730">
        <v>1.17</v>
      </c>
      <c r="Z1730">
        <v>2.4700000000000002</v>
      </c>
      <c r="AA1730">
        <v>2.92</v>
      </c>
      <c r="AB1730">
        <v>3.17</v>
      </c>
      <c r="AC1730">
        <v>3.17</v>
      </c>
      <c r="AD1730">
        <v>3.44</v>
      </c>
      <c r="AE1730">
        <v>2.87</v>
      </c>
      <c r="AF1730">
        <v>2.87</v>
      </c>
      <c r="AG1730">
        <v>3.08</v>
      </c>
      <c r="AH1730">
        <v>3.08</v>
      </c>
      <c r="AI1730">
        <v>2.35</v>
      </c>
      <c r="AJ1730">
        <v>2.35</v>
      </c>
      <c r="AK1730">
        <v>2.5299999999999998</v>
      </c>
      <c r="AL1730">
        <v>2.91</v>
      </c>
      <c r="AM1730">
        <v>3.1</v>
      </c>
      <c r="AN1730">
        <v>3.15</v>
      </c>
      <c r="AO1730">
        <v>3.16</v>
      </c>
      <c r="AP1730">
        <v>3.16</v>
      </c>
      <c r="AQ1730">
        <v>3.16</v>
      </c>
      <c r="AR1730">
        <v>3.16</v>
      </c>
      <c r="AS1730">
        <v>2.86</v>
      </c>
      <c r="AT1730">
        <v>2.86</v>
      </c>
      <c r="AU1730">
        <v>2.69</v>
      </c>
      <c r="AV1730">
        <v>2.58</v>
      </c>
      <c r="AW1730">
        <v>2.65</v>
      </c>
      <c r="AX1730">
        <v>2.65</v>
      </c>
      <c r="AY1730">
        <v>2.61</v>
      </c>
      <c r="AZ1730">
        <v>2.69</v>
      </c>
      <c r="BA1730">
        <v>2.69</v>
      </c>
    </row>
    <row r="1731" spans="1:53" x14ac:dyDescent="0.2">
      <c r="A1731" s="3" t="s">
        <v>74</v>
      </c>
      <c r="B1731" s="3">
        <v>2017</v>
      </c>
      <c r="C1731" s="3">
        <v>81</v>
      </c>
      <c r="D1731">
        <v>0.46</v>
      </c>
      <c r="E1731">
        <v>0.64</v>
      </c>
      <c r="F1731">
        <v>0.64</v>
      </c>
      <c r="G1731">
        <v>0.64</v>
      </c>
      <c r="H1731">
        <v>0.64</v>
      </c>
      <c r="I1731">
        <v>0.9</v>
      </c>
      <c r="J1731">
        <v>0.9</v>
      </c>
      <c r="K1731">
        <v>0.9</v>
      </c>
      <c r="L1731">
        <v>0.9</v>
      </c>
      <c r="M1731">
        <v>0.9</v>
      </c>
      <c r="N1731">
        <v>0.54</v>
      </c>
      <c r="O1731">
        <v>0.54</v>
      </c>
      <c r="P1731">
        <v>0.87</v>
      </c>
      <c r="Q1731">
        <v>1.27</v>
      </c>
      <c r="R1731">
        <v>1.27</v>
      </c>
      <c r="S1731">
        <v>1.27</v>
      </c>
      <c r="T1731">
        <v>1.27</v>
      </c>
      <c r="U1731">
        <v>0.86</v>
      </c>
      <c r="V1731">
        <v>1.17</v>
      </c>
      <c r="W1731">
        <v>1.17</v>
      </c>
      <c r="X1731">
        <v>1.51</v>
      </c>
      <c r="Y1731">
        <v>1.51</v>
      </c>
      <c r="Z1731">
        <v>1.42</v>
      </c>
      <c r="AA1731">
        <v>1.1599999999999999</v>
      </c>
      <c r="AB1731">
        <v>1.1599999999999999</v>
      </c>
      <c r="AC1731">
        <v>1.1599999999999999</v>
      </c>
      <c r="AD1731">
        <v>1.1599999999999999</v>
      </c>
      <c r="AE1731">
        <v>1.1599999999999999</v>
      </c>
      <c r="AF1731">
        <v>1.18</v>
      </c>
      <c r="AG1731">
        <v>1.32</v>
      </c>
      <c r="AH1731">
        <v>1.33</v>
      </c>
      <c r="AI1731">
        <v>0.5</v>
      </c>
      <c r="AJ1731">
        <v>1.22</v>
      </c>
      <c r="AK1731">
        <v>2.59</v>
      </c>
      <c r="AL1731">
        <v>3.5</v>
      </c>
      <c r="AM1731">
        <v>3.5</v>
      </c>
      <c r="AN1731">
        <v>3.5</v>
      </c>
      <c r="AO1731">
        <v>3.55</v>
      </c>
      <c r="AP1731">
        <v>3.55</v>
      </c>
      <c r="AQ1731">
        <v>3.26</v>
      </c>
      <c r="AR1731">
        <v>3.26</v>
      </c>
      <c r="AS1731">
        <v>3.26</v>
      </c>
      <c r="AT1731">
        <v>3.27</v>
      </c>
      <c r="AU1731">
        <v>3.27</v>
      </c>
      <c r="AV1731">
        <v>3.23</v>
      </c>
      <c r="AW1731">
        <v>3.23</v>
      </c>
      <c r="AX1731">
        <v>3.23</v>
      </c>
      <c r="AY1731">
        <v>2.89</v>
      </c>
      <c r="AZ1731">
        <v>2.89</v>
      </c>
      <c r="BA1731">
        <v>2.89</v>
      </c>
    </row>
    <row r="1732" spans="1:53" x14ac:dyDescent="0.2">
      <c r="A1732" s="3" t="s">
        <v>74</v>
      </c>
      <c r="B1732" s="3">
        <v>2017</v>
      </c>
      <c r="C1732" s="3">
        <v>82</v>
      </c>
      <c r="D1732">
        <v>0.54</v>
      </c>
      <c r="E1732">
        <v>0.88</v>
      </c>
      <c r="F1732">
        <v>0.88</v>
      </c>
      <c r="G1732">
        <v>1.36</v>
      </c>
      <c r="H1732">
        <v>1.36</v>
      </c>
      <c r="I1732">
        <v>1.42</v>
      </c>
      <c r="J1732">
        <v>1.42</v>
      </c>
      <c r="K1732">
        <v>1.42</v>
      </c>
      <c r="L1732">
        <v>1.68</v>
      </c>
      <c r="M1732">
        <v>1.68</v>
      </c>
      <c r="N1732">
        <v>1.68</v>
      </c>
      <c r="O1732">
        <v>1.68</v>
      </c>
      <c r="P1732">
        <v>1.38</v>
      </c>
      <c r="Q1732">
        <v>0.83</v>
      </c>
      <c r="R1732">
        <v>0.83</v>
      </c>
      <c r="S1732">
        <v>0.83</v>
      </c>
      <c r="T1732">
        <v>0.83</v>
      </c>
      <c r="U1732">
        <v>0.83</v>
      </c>
      <c r="V1732">
        <v>0.83</v>
      </c>
      <c r="W1732">
        <v>0.83</v>
      </c>
      <c r="X1732">
        <v>0.83</v>
      </c>
      <c r="Y1732">
        <v>0.83</v>
      </c>
      <c r="Z1732">
        <v>1.27</v>
      </c>
      <c r="AA1732">
        <v>1.27</v>
      </c>
      <c r="AB1732">
        <v>2.41</v>
      </c>
      <c r="AC1732">
        <v>2.85</v>
      </c>
      <c r="AD1732">
        <v>3.2</v>
      </c>
      <c r="AE1732">
        <v>3.48</v>
      </c>
      <c r="AF1732">
        <v>3.49</v>
      </c>
      <c r="AG1732">
        <v>3.57</v>
      </c>
      <c r="AH1732">
        <v>3.03</v>
      </c>
      <c r="AI1732">
        <v>2.96</v>
      </c>
      <c r="AJ1732">
        <v>2.96</v>
      </c>
      <c r="AK1732">
        <v>2.96</v>
      </c>
      <c r="AL1732">
        <v>2.73</v>
      </c>
      <c r="AM1732">
        <v>2.67</v>
      </c>
      <c r="AN1732">
        <v>2.7</v>
      </c>
      <c r="AO1732">
        <v>2.82</v>
      </c>
      <c r="AP1732">
        <v>2.9</v>
      </c>
      <c r="AQ1732">
        <v>3.09</v>
      </c>
      <c r="AR1732">
        <v>3.11</v>
      </c>
      <c r="AS1732">
        <v>3.05</v>
      </c>
      <c r="AT1732">
        <v>2.98</v>
      </c>
      <c r="AU1732">
        <v>3.09</v>
      </c>
      <c r="AV1732">
        <v>3.15</v>
      </c>
      <c r="AW1732">
        <v>3.15</v>
      </c>
      <c r="AX1732">
        <v>3.14</v>
      </c>
      <c r="AY1732">
        <v>3.14</v>
      </c>
      <c r="AZ1732">
        <v>3.15</v>
      </c>
      <c r="BA1732">
        <v>3.18</v>
      </c>
    </row>
    <row r="1733" spans="1:53" x14ac:dyDescent="0.2">
      <c r="A1733" s="3" t="s">
        <v>74</v>
      </c>
      <c r="B1733" s="3">
        <v>2017</v>
      </c>
      <c r="C1733" s="3">
        <v>83</v>
      </c>
      <c r="D1733">
        <v>0.51</v>
      </c>
      <c r="E1733">
        <v>0.79</v>
      </c>
      <c r="F1733">
        <v>0.97</v>
      </c>
      <c r="G1733">
        <v>1.51</v>
      </c>
      <c r="H1733">
        <v>1.51</v>
      </c>
      <c r="I1733">
        <v>1.37</v>
      </c>
      <c r="J1733">
        <v>1.37</v>
      </c>
      <c r="K1733">
        <v>1.46</v>
      </c>
      <c r="L1733">
        <v>1.46</v>
      </c>
      <c r="M1733">
        <v>1.46</v>
      </c>
      <c r="N1733">
        <v>1.01</v>
      </c>
      <c r="O1733">
        <v>1.36</v>
      </c>
      <c r="P1733">
        <v>1.36</v>
      </c>
      <c r="Q1733">
        <v>1.36</v>
      </c>
      <c r="R1733">
        <v>1.36</v>
      </c>
      <c r="S1733">
        <v>1.38</v>
      </c>
      <c r="T1733">
        <v>1.38</v>
      </c>
      <c r="U1733">
        <v>1.44</v>
      </c>
      <c r="V1733">
        <v>1.44</v>
      </c>
      <c r="W1733">
        <v>1.44</v>
      </c>
      <c r="X1733">
        <v>1.44</v>
      </c>
      <c r="Y1733">
        <v>1.34</v>
      </c>
      <c r="Z1733">
        <v>1.3</v>
      </c>
      <c r="AA1733">
        <v>1.62</v>
      </c>
      <c r="AB1733">
        <v>1.93</v>
      </c>
      <c r="AC1733">
        <v>2.2200000000000002</v>
      </c>
      <c r="AD1733">
        <v>2.46</v>
      </c>
      <c r="AE1733">
        <v>3.03</v>
      </c>
      <c r="AF1733">
        <v>3.63</v>
      </c>
      <c r="AG1733">
        <v>3.45</v>
      </c>
      <c r="AH1733">
        <v>3.39</v>
      </c>
      <c r="AI1733">
        <v>3.58</v>
      </c>
      <c r="AJ1733">
        <v>3.48</v>
      </c>
      <c r="AK1733">
        <v>3.48</v>
      </c>
      <c r="AL1733">
        <v>3.5</v>
      </c>
      <c r="AM1733">
        <v>3.5</v>
      </c>
      <c r="AN1733">
        <v>3.5</v>
      </c>
      <c r="AO1733">
        <v>3.5</v>
      </c>
      <c r="AP1733">
        <v>2.63</v>
      </c>
      <c r="AQ1733">
        <v>2.63</v>
      </c>
      <c r="AR1733">
        <v>2.63</v>
      </c>
      <c r="AS1733">
        <v>2.63</v>
      </c>
      <c r="AT1733">
        <v>2.63</v>
      </c>
      <c r="AU1733">
        <v>2.63</v>
      </c>
      <c r="AV1733">
        <v>2.2599999999999998</v>
      </c>
      <c r="AW1733">
        <v>2.2599999999999998</v>
      </c>
      <c r="AX1733">
        <v>2.2599999999999998</v>
      </c>
      <c r="AY1733">
        <v>2.68</v>
      </c>
      <c r="AZ1733">
        <v>2.68</v>
      </c>
      <c r="BA1733">
        <v>2.68</v>
      </c>
    </row>
    <row r="1734" spans="1:53" x14ac:dyDescent="0.2">
      <c r="A1734" s="3" t="s">
        <v>74</v>
      </c>
      <c r="B1734" s="3">
        <v>2017</v>
      </c>
      <c r="C1734" s="3">
        <v>84</v>
      </c>
      <c r="D1734">
        <v>0.53</v>
      </c>
      <c r="E1734">
        <v>0.53</v>
      </c>
      <c r="F1734">
        <v>0.53</v>
      </c>
      <c r="G1734">
        <v>0.82</v>
      </c>
      <c r="H1734">
        <v>1.0900000000000001</v>
      </c>
      <c r="I1734">
        <v>1.0900000000000001</v>
      </c>
      <c r="J1734">
        <v>1.0900000000000001</v>
      </c>
      <c r="K1734">
        <v>1.0900000000000001</v>
      </c>
      <c r="L1734">
        <v>1.33</v>
      </c>
      <c r="M1734">
        <v>1.33</v>
      </c>
      <c r="N1734">
        <v>0.75</v>
      </c>
      <c r="O1734">
        <v>0.75</v>
      </c>
      <c r="P1734">
        <v>0.75</v>
      </c>
      <c r="Q1734">
        <v>0.75</v>
      </c>
      <c r="R1734">
        <v>1.1100000000000001</v>
      </c>
      <c r="S1734">
        <v>1.1100000000000001</v>
      </c>
      <c r="T1734">
        <v>1.1100000000000001</v>
      </c>
      <c r="U1734">
        <v>1.1100000000000001</v>
      </c>
      <c r="V1734">
        <v>0.73</v>
      </c>
      <c r="W1734">
        <v>0.73</v>
      </c>
      <c r="X1734">
        <v>0.73</v>
      </c>
      <c r="Y1734">
        <v>0.73</v>
      </c>
      <c r="Z1734">
        <v>0.73</v>
      </c>
      <c r="AA1734">
        <v>0.73</v>
      </c>
      <c r="AB1734">
        <v>0.73</v>
      </c>
      <c r="AC1734">
        <v>0.73</v>
      </c>
      <c r="AD1734">
        <v>0.73</v>
      </c>
      <c r="AE1734">
        <v>0.92</v>
      </c>
      <c r="AF1734">
        <v>1.43</v>
      </c>
      <c r="AG1734">
        <v>1.8</v>
      </c>
      <c r="AH1734">
        <v>1.8</v>
      </c>
      <c r="AI1734">
        <v>2.82</v>
      </c>
      <c r="AJ1734">
        <v>3.27</v>
      </c>
      <c r="AK1734">
        <v>3.27</v>
      </c>
      <c r="AL1734">
        <v>3.18</v>
      </c>
      <c r="AM1734">
        <v>3.18</v>
      </c>
      <c r="AN1734">
        <v>3.18</v>
      </c>
      <c r="AO1734">
        <v>2.64</v>
      </c>
      <c r="AP1734">
        <v>2.5299999999999998</v>
      </c>
      <c r="AQ1734">
        <v>2.5299999999999998</v>
      </c>
      <c r="AR1734">
        <v>2.57</v>
      </c>
      <c r="AS1734">
        <v>2.57</v>
      </c>
      <c r="AT1734">
        <v>2.46</v>
      </c>
      <c r="AU1734">
        <v>2.46</v>
      </c>
      <c r="AV1734">
        <v>2.42</v>
      </c>
      <c r="AW1734">
        <v>2.2999999999999998</v>
      </c>
      <c r="AX1734">
        <v>2.1800000000000002</v>
      </c>
      <c r="AY1734">
        <v>2.1800000000000002</v>
      </c>
      <c r="AZ1734">
        <v>2.1800000000000002</v>
      </c>
      <c r="BA1734">
        <v>2.2799999999999998</v>
      </c>
    </row>
    <row r="1735" spans="1:53" x14ac:dyDescent="0.2">
      <c r="A1735" s="3" t="s">
        <v>74</v>
      </c>
      <c r="B1735" s="3">
        <v>2017</v>
      </c>
      <c r="C1735" s="3">
        <v>85</v>
      </c>
      <c r="D1735">
        <v>1.17</v>
      </c>
      <c r="E1735">
        <v>1.18</v>
      </c>
      <c r="F1735">
        <v>1.18</v>
      </c>
      <c r="G1735">
        <v>1.18</v>
      </c>
      <c r="H1735">
        <v>1.18</v>
      </c>
      <c r="I1735">
        <v>1.4</v>
      </c>
      <c r="J1735">
        <v>1.4</v>
      </c>
      <c r="K1735">
        <v>1.4</v>
      </c>
      <c r="L1735">
        <v>1.4</v>
      </c>
      <c r="M1735">
        <v>1.4</v>
      </c>
      <c r="N1735">
        <v>1.4</v>
      </c>
      <c r="O1735">
        <v>1.4</v>
      </c>
      <c r="P1735">
        <v>1.4</v>
      </c>
      <c r="Q1735">
        <v>1.4</v>
      </c>
      <c r="R1735">
        <v>1.4</v>
      </c>
      <c r="S1735">
        <v>1.4</v>
      </c>
      <c r="T1735">
        <v>1.4</v>
      </c>
      <c r="U1735">
        <v>1.4</v>
      </c>
      <c r="V1735">
        <v>1.4</v>
      </c>
      <c r="W1735">
        <v>1.4</v>
      </c>
      <c r="X1735">
        <v>1.4</v>
      </c>
      <c r="Y1735">
        <v>0.72</v>
      </c>
      <c r="Z1735">
        <v>2.41</v>
      </c>
      <c r="AA1735">
        <v>3.32</v>
      </c>
      <c r="AB1735">
        <v>3.32</v>
      </c>
      <c r="AC1735">
        <v>3.6</v>
      </c>
      <c r="AD1735">
        <v>4.12</v>
      </c>
      <c r="AE1735">
        <v>4.12</v>
      </c>
      <c r="AF1735">
        <v>3.58</v>
      </c>
      <c r="AG1735">
        <v>3.58</v>
      </c>
      <c r="AH1735">
        <v>3.58</v>
      </c>
      <c r="AI1735">
        <v>3.58</v>
      </c>
      <c r="AJ1735">
        <v>3.58</v>
      </c>
      <c r="AK1735">
        <v>2.82</v>
      </c>
      <c r="AL1735">
        <v>2.82</v>
      </c>
      <c r="AM1735">
        <v>2.82</v>
      </c>
      <c r="AN1735">
        <v>2.62</v>
      </c>
      <c r="AO1735">
        <v>2.62</v>
      </c>
      <c r="AP1735">
        <v>2.62</v>
      </c>
      <c r="AQ1735">
        <v>2.5499999999999998</v>
      </c>
      <c r="AR1735">
        <v>2.5499999999999998</v>
      </c>
      <c r="AS1735">
        <v>2.5499999999999998</v>
      </c>
      <c r="AT1735">
        <v>2.4700000000000002</v>
      </c>
      <c r="AU1735">
        <v>2.4700000000000002</v>
      </c>
      <c r="AV1735">
        <v>2.4700000000000002</v>
      </c>
      <c r="AW1735">
        <v>2.4700000000000002</v>
      </c>
      <c r="AX1735">
        <v>2.4500000000000002</v>
      </c>
      <c r="AY1735">
        <v>2.4500000000000002</v>
      </c>
      <c r="AZ1735">
        <v>2.75</v>
      </c>
      <c r="BA1735">
        <v>2.75</v>
      </c>
    </row>
    <row r="1736" spans="1:53" x14ac:dyDescent="0.2">
      <c r="A1736" s="3" t="s">
        <v>74</v>
      </c>
      <c r="B1736" s="3">
        <v>2017</v>
      </c>
      <c r="C1736" s="3">
        <v>86</v>
      </c>
      <c r="D1736">
        <v>0.52</v>
      </c>
      <c r="E1736">
        <v>0.52</v>
      </c>
      <c r="F1736">
        <v>0.52</v>
      </c>
      <c r="G1736">
        <v>0.79</v>
      </c>
      <c r="H1736">
        <v>1.02</v>
      </c>
      <c r="I1736">
        <v>1.02</v>
      </c>
      <c r="J1736">
        <v>1.02</v>
      </c>
      <c r="K1736">
        <v>1.02</v>
      </c>
      <c r="L1736">
        <v>1.02</v>
      </c>
      <c r="M1736">
        <v>0.92</v>
      </c>
      <c r="N1736">
        <v>0.92</v>
      </c>
      <c r="O1736">
        <v>0.92</v>
      </c>
      <c r="P1736">
        <v>0.89</v>
      </c>
      <c r="Q1736">
        <v>0.89</v>
      </c>
      <c r="R1736">
        <v>0.89</v>
      </c>
      <c r="S1736">
        <v>0.83</v>
      </c>
      <c r="T1736">
        <v>0.46</v>
      </c>
      <c r="U1736">
        <v>0.46</v>
      </c>
      <c r="V1736">
        <v>0.46</v>
      </c>
      <c r="W1736">
        <v>0.46</v>
      </c>
      <c r="X1736">
        <v>0.46</v>
      </c>
      <c r="Y1736">
        <v>0.97</v>
      </c>
      <c r="Z1736">
        <v>3.91</v>
      </c>
      <c r="AA1736">
        <v>4.12</v>
      </c>
      <c r="AB1736">
        <v>4.12</v>
      </c>
      <c r="AC1736">
        <v>4.12</v>
      </c>
      <c r="AD1736">
        <v>3.9</v>
      </c>
      <c r="AE1736">
        <v>3.9</v>
      </c>
      <c r="AF1736">
        <v>3.9</v>
      </c>
      <c r="AG1736">
        <v>3.41</v>
      </c>
      <c r="AH1736">
        <v>3.41</v>
      </c>
      <c r="AI1736">
        <v>3.41</v>
      </c>
      <c r="AJ1736">
        <v>3.41</v>
      </c>
      <c r="AK1736">
        <v>3.23</v>
      </c>
      <c r="AL1736">
        <v>3.23</v>
      </c>
      <c r="AM1736">
        <v>3.23</v>
      </c>
      <c r="AN1736">
        <v>2.79</v>
      </c>
      <c r="AO1736">
        <v>2.79</v>
      </c>
      <c r="AP1736">
        <v>2.65</v>
      </c>
      <c r="AQ1736">
        <v>2.65</v>
      </c>
      <c r="AR1736">
        <v>2.65</v>
      </c>
      <c r="AS1736">
        <v>2.65</v>
      </c>
      <c r="AT1736">
        <v>2.65</v>
      </c>
      <c r="AU1736">
        <v>2.54</v>
      </c>
      <c r="AV1736">
        <v>2.54</v>
      </c>
      <c r="AW1736">
        <v>2.54</v>
      </c>
      <c r="AX1736">
        <v>2.54</v>
      </c>
      <c r="AY1736">
        <v>2.44</v>
      </c>
      <c r="AZ1736">
        <v>2.44</v>
      </c>
      <c r="BA1736">
        <v>2.5499999999999998</v>
      </c>
    </row>
    <row r="1737" spans="1:53" x14ac:dyDescent="0.2">
      <c r="A1737" s="3" t="s">
        <v>74</v>
      </c>
      <c r="B1737" s="3">
        <v>2017</v>
      </c>
      <c r="C1737" s="3">
        <v>87</v>
      </c>
      <c r="D1737">
        <v>0.48</v>
      </c>
      <c r="E1737">
        <v>0.48</v>
      </c>
      <c r="F1737">
        <v>0.48</v>
      </c>
      <c r="G1737">
        <v>0.86</v>
      </c>
      <c r="H1737">
        <v>0.86</v>
      </c>
      <c r="I1737">
        <v>1.1599999999999999</v>
      </c>
      <c r="J1737">
        <v>1.1599999999999999</v>
      </c>
      <c r="K1737">
        <v>1.1200000000000001</v>
      </c>
      <c r="L1737">
        <v>1.1200000000000001</v>
      </c>
      <c r="M1737">
        <v>1.1200000000000001</v>
      </c>
      <c r="N1737">
        <v>0.46</v>
      </c>
      <c r="O1737">
        <v>0.84</v>
      </c>
      <c r="P1737">
        <v>0.84</v>
      </c>
      <c r="Q1737">
        <v>1.07</v>
      </c>
      <c r="R1737">
        <v>1.07</v>
      </c>
      <c r="S1737">
        <v>1.1000000000000001</v>
      </c>
      <c r="T1737">
        <v>1.1000000000000001</v>
      </c>
      <c r="U1737">
        <v>1.05</v>
      </c>
      <c r="V1737">
        <v>0.96</v>
      </c>
      <c r="W1737">
        <v>0.96</v>
      </c>
      <c r="X1737">
        <v>0.97</v>
      </c>
      <c r="Y1737">
        <v>0.97</v>
      </c>
      <c r="Z1737">
        <v>2.69</v>
      </c>
      <c r="AA1737">
        <v>2.91</v>
      </c>
      <c r="AB1737">
        <v>2.37</v>
      </c>
      <c r="AC1737">
        <v>3.31</v>
      </c>
      <c r="AD1737">
        <v>3.24</v>
      </c>
      <c r="AE1737">
        <v>3.24</v>
      </c>
      <c r="AF1737">
        <v>3.22</v>
      </c>
      <c r="AG1737">
        <v>3.47</v>
      </c>
      <c r="AH1737">
        <v>4.5999999999999996</v>
      </c>
      <c r="AI1737">
        <v>4.5999999999999996</v>
      </c>
      <c r="AJ1737">
        <v>4.5999999999999996</v>
      </c>
      <c r="AK1737">
        <v>3.84</v>
      </c>
      <c r="AL1737">
        <v>2.52</v>
      </c>
      <c r="AM1737">
        <v>2.52</v>
      </c>
      <c r="AN1737">
        <v>2.52</v>
      </c>
      <c r="AO1737">
        <v>2.65</v>
      </c>
      <c r="AP1737">
        <v>2.65</v>
      </c>
      <c r="AQ1737">
        <v>2.93</v>
      </c>
      <c r="AR1737">
        <v>2.78</v>
      </c>
      <c r="AS1737">
        <v>2.68</v>
      </c>
      <c r="AT1737">
        <v>2.65</v>
      </c>
      <c r="AU1737">
        <v>2.6</v>
      </c>
      <c r="AV1737">
        <v>2.89</v>
      </c>
      <c r="AW1737">
        <v>2.95</v>
      </c>
      <c r="AX1737">
        <v>2.86</v>
      </c>
      <c r="AY1737">
        <v>2.82</v>
      </c>
      <c r="AZ1737">
        <v>2.94</v>
      </c>
      <c r="BA1737">
        <v>3.25</v>
      </c>
    </row>
    <row r="1738" spans="1:53" x14ac:dyDescent="0.2">
      <c r="A1738" s="3" t="s">
        <v>74</v>
      </c>
      <c r="B1738" s="3">
        <v>2017</v>
      </c>
      <c r="C1738" s="3">
        <v>88</v>
      </c>
      <c r="D1738">
        <v>0.55000000000000004</v>
      </c>
      <c r="E1738">
        <v>0.74</v>
      </c>
      <c r="F1738">
        <v>0.95</v>
      </c>
      <c r="G1738">
        <v>0.95</v>
      </c>
      <c r="H1738">
        <v>0.95</v>
      </c>
      <c r="I1738">
        <v>0.95</v>
      </c>
      <c r="J1738">
        <v>1</v>
      </c>
      <c r="K1738">
        <v>0.8</v>
      </c>
      <c r="L1738">
        <v>1.47</v>
      </c>
      <c r="M1738">
        <v>1.47</v>
      </c>
      <c r="N1738">
        <v>1.47</v>
      </c>
      <c r="O1738">
        <v>1.47</v>
      </c>
      <c r="P1738">
        <v>1.47</v>
      </c>
      <c r="Q1738">
        <v>1.47</v>
      </c>
      <c r="R1738">
        <v>1.1399999999999999</v>
      </c>
      <c r="S1738">
        <v>1.1399999999999999</v>
      </c>
      <c r="T1738">
        <v>1.1399999999999999</v>
      </c>
      <c r="U1738">
        <v>1.1399999999999999</v>
      </c>
      <c r="V1738">
        <v>1.1399999999999999</v>
      </c>
      <c r="W1738">
        <v>0.92</v>
      </c>
      <c r="X1738">
        <v>0.68</v>
      </c>
      <c r="Y1738">
        <v>0.62</v>
      </c>
      <c r="Z1738">
        <v>1.1499999999999999</v>
      </c>
      <c r="AA1738">
        <v>1.6</v>
      </c>
      <c r="AB1738">
        <v>2.0299999999999998</v>
      </c>
      <c r="AC1738">
        <v>2.52</v>
      </c>
      <c r="AD1738">
        <v>3.04</v>
      </c>
      <c r="AE1738">
        <v>3.04</v>
      </c>
      <c r="AF1738">
        <v>3.23</v>
      </c>
      <c r="AG1738">
        <v>3.23</v>
      </c>
      <c r="AH1738">
        <v>3.83</v>
      </c>
      <c r="AI1738">
        <v>3.17</v>
      </c>
      <c r="AJ1738">
        <v>3.78</v>
      </c>
      <c r="AK1738">
        <v>3.34</v>
      </c>
      <c r="AL1738">
        <v>3.02</v>
      </c>
      <c r="AM1738">
        <v>2.4900000000000002</v>
      </c>
      <c r="AN1738">
        <v>2.41</v>
      </c>
      <c r="AO1738">
        <v>2.65</v>
      </c>
      <c r="AP1738">
        <v>2.65</v>
      </c>
      <c r="AQ1738">
        <v>2.58</v>
      </c>
      <c r="AR1738">
        <v>2.4</v>
      </c>
      <c r="AS1738">
        <v>2.69</v>
      </c>
      <c r="AT1738">
        <v>2.69</v>
      </c>
      <c r="AU1738">
        <v>2.74</v>
      </c>
      <c r="AV1738">
        <v>2.64</v>
      </c>
      <c r="AW1738">
        <v>2.64</v>
      </c>
      <c r="AX1738">
        <v>2.67</v>
      </c>
      <c r="AY1738">
        <v>2.7</v>
      </c>
      <c r="AZ1738">
        <v>2.58</v>
      </c>
      <c r="BA1738">
        <v>3.16</v>
      </c>
    </row>
    <row r="1739" spans="1:53" x14ac:dyDescent="0.2">
      <c r="A1739" s="3" t="s">
        <v>74</v>
      </c>
      <c r="B1739" s="3">
        <v>2017</v>
      </c>
      <c r="C1739" s="3">
        <v>89</v>
      </c>
      <c r="D1739">
        <v>0.68</v>
      </c>
      <c r="E1739">
        <v>0.68</v>
      </c>
      <c r="F1739">
        <v>0.68</v>
      </c>
      <c r="G1739">
        <v>1.08</v>
      </c>
      <c r="H1739">
        <v>1.36</v>
      </c>
      <c r="I1739">
        <v>1.99</v>
      </c>
      <c r="J1739">
        <v>1.99</v>
      </c>
      <c r="K1739">
        <v>1.99</v>
      </c>
      <c r="L1739">
        <v>1.99</v>
      </c>
      <c r="M1739">
        <v>1.99</v>
      </c>
      <c r="N1739">
        <v>1.99</v>
      </c>
      <c r="O1739">
        <v>1.99</v>
      </c>
      <c r="P1739">
        <v>1.99</v>
      </c>
      <c r="Q1739">
        <v>3.55</v>
      </c>
      <c r="R1739">
        <v>3.55</v>
      </c>
      <c r="S1739">
        <v>3.55</v>
      </c>
      <c r="T1739">
        <v>3.55</v>
      </c>
      <c r="U1739">
        <v>3.55</v>
      </c>
      <c r="V1739">
        <v>3.55</v>
      </c>
      <c r="W1739">
        <v>3.55</v>
      </c>
      <c r="X1739">
        <v>3.55</v>
      </c>
      <c r="Y1739">
        <v>3.55</v>
      </c>
      <c r="Z1739">
        <v>3.55</v>
      </c>
      <c r="AA1739">
        <v>3.94</v>
      </c>
      <c r="AB1739">
        <v>3.94</v>
      </c>
      <c r="AC1739">
        <v>3.95</v>
      </c>
      <c r="AD1739">
        <v>4.1900000000000004</v>
      </c>
      <c r="AE1739">
        <v>3.47</v>
      </c>
      <c r="AF1739">
        <v>3.48</v>
      </c>
      <c r="AG1739">
        <v>4.0199999999999996</v>
      </c>
      <c r="AH1739">
        <v>2.85</v>
      </c>
      <c r="AI1739">
        <v>2.85</v>
      </c>
      <c r="AJ1739">
        <v>2.85</v>
      </c>
      <c r="AK1739">
        <v>2.85</v>
      </c>
      <c r="AL1739">
        <v>2.85</v>
      </c>
      <c r="AM1739">
        <v>2.82</v>
      </c>
      <c r="AN1739">
        <v>2.82</v>
      </c>
      <c r="AO1739">
        <v>2.82</v>
      </c>
      <c r="AP1739">
        <v>2.83</v>
      </c>
      <c r="AQ1739">
        <v>2.71</v>
      </c>
      <c r="AR1739">
        <v>2.5499999999999998</v>
      </c>
      <c r="AS1739">
        <v>2.5499999999999998</v>
      </c>
      <c r="AT1739">
        <v>2.37</v>
      </c>
      <c r="AU1739">
        <v>2.63</v>
      </c>
      <c r="AV1739">
        <v>2.8</v>
      </c>
      <c r="AW1739">
        <v>2.8</v>
      </c>
      <c r="AX1739">
        <v>2.89</v>
      </c>
      <c r="AY1739">
        <v>2.87</v>
      </c>
      <c r="AZ1739">
        <v>2.82</v>
      </c>
      <c r="BA1739">
        <v>3.19</v>
      </c>
    </row>
    <row r="1740" spans="1:53" x14ac:dyDescent="0.2">
      <c r="A1740" s="3" t="s">
        <v>74</v>
      </c>
      <c r="B1740" s="3">
        <v>2017</v>
      </c>
      <c r="C1740" s="3">
        <v>90</v>
      </c>
      <c r="D1740">
        <v>0.71</v>
      </c>
      <c r="E1740">
        <v>0.71</v>
      </c>
      <c r="F1740">
        <v>0.91</v>
      </c>
      <c r="G1740">
        <v>1.1399999999999999</v>
      </c>
      <c r="H1740">
        <v>1.49</v>
      </c>
      <c r="I1740">
        <v>1.1000000000000001</v>
      </c>
      <c r="J1740">
        <v>1.84</v>
      </c>
      <c r="K1740">
        <v>1.84</v>
      </c>
      <c r="L1740">
        <v>1.84</v>
      </c>
      <c r="M1740">
        <v>1.84</v>
      </c>
      <c r="N1740">
        <v>1.84</v>
      </c>
      <c r="O1740">
        <v>1.34</v>
      </c>
      <c r="P1740">
        <v>1.34</v>
      </c>
      <c r="Q1740">
        <v>1.34</v>
      </c>
      <c r="R1740">
        <v>0.85</v>
      </c>
      <c r="S1740">
        <v>0.85</v>
      </c>
      <c r="T1740">
        <v>0.96</v>
      </c>
      <c r="U1740">
        <v>0.96</v>
      </c>
      <c r="V1740">
        <v>0.96</v>
      </c>
      <c r="W1740">
        <v>0.96</v>
      </c>
      <c r="X1740">
        <v>0.96</v>
      </c>
      <c r="Y1740">
        <v>3.09</v>
      </c>
      <c r="Z1740">
        <v>3.64</v>
      </c>
      <c r="AA1740">
        <v>3.3</v>
      </c>
      <c r="AB1740">
        <v>1.63</v>
      </c>
      <c r="AC1740">
        <v>2.64</v>
      </c>
      <c r="AD1740">
        <v>2.64</v>
      </c>
      <c r="AE1740">
        <v>3.75</v>
      </c>
      <c r="AF1740">
        <v>3.27</v>
      </c>
      <c r="AG1740">
        <v>3.63</v>
      </c>
      <c r="AH1740">
        <v>2.6</v>
      </c>
      <c r="AI1740">
        <v>2.93</v>
      </c>
      <c r="AJ1740">
        <v>2.93</v>
      </c>
      <c r="AK1740">
        <v>2.93</v>
      </c>
      <c r="AL1740">
        <v>3.63</v>
      </c>
      <c r="AM1740">
        <v>3.63</v>
      </c>
      <c r="AN1740">
        <v>3.63</v>
      </c>
      <c r="AO1740">
        <v>3.04</v>
      </c>
      <c r="AP1740">
        <v>2.7</v>
      </c>
      <c r="AQ1740">
        <v>2.84</v>
      </c>
      <c r="AR1740">
        <v>2.84</v>
      </c>
      <c r="AS1740">
        <v>2.72</v>
      </c>
      <c r="AT1740">
        <v>2.56</v>
      </c>
      <c r="AU1740">
        <v>2.5299999999999998</v>
      </c>
      <c r="AV1740">
        <v>2.5499999999999998</v>
      </c>
      <c r="AW1740">
        <v>2.62</v>
      </c>
      <c r="AX1740">
        <v>2.69</v>
      </c>
      <c r="AY1740">
        <v>2.85</v>
      </c>
      <c r="AZ1740">
        <v>2.89</v>
      </c>
      <c r="BA1740">
        <v>2.79</v>
      </c>
    </row>
    <row r="1741" spans="1:53" x14ac:dyDescent="0.2">
      <c r="A1741" s="3" t="s">
        <v>74</v>
      </c>
      <c r="B1741" s="3">
        <v>2017</v>
      </c>
      <c r="C1741" s="3">
        <v>91</v>
      </c>
      <c r="D1741">
        <v>1.65</v>
      </c>
      <c r="E1741">
        <v>1.65</v>
      </c>
      <c r="F1741">
        <v>1.65</v>
      </c>
      <c r="G1741">
        <v>1.65</v>
      </c>
      <c r="H1741">
        <v>1.65</v>
      </c>
      <c r="I1741">
        <v>1.67</v>
      </c>
      <c r="J1741">
        <v>1.67</v>
      </c>
      <c r="K1741">
        <v>1.67</v>
      </c>
      <c r="L1741">
        <v>1.67</v>
      </c>
      <c r="M1741">
        <v>1.67</v>
      </c>
      <c r="N1741">
        <v>1.67</v>
      </c>
      <c r="O1741">
        <v>1.42</v>
      </c>
      <c r="P1741">
        <v>1.42</v>
      </c>
      <c r="Q1741">
        <v>1.42</v>
      </c>
      <c r="R1741">
        <v>1.42</v>
      </c>
      <c r="S1741">
        <v>1.42</v>
      </c>
      <c r="T1741">
        <v>1.42</v>
      </c>
      <c r="U1741">
        <v>1.42</v>
      </c>
      <c r="V1741">
        <v>1.42</v>
      </c>
      <c r="W1741">
        <v>1.42</v>
      </c>
      <c r="X1741">
        <v>1.85</v>
      </c>
      <c r="Y1741">
        <v>1.85</v>
      </c>
      <c r="Z1741">
        <v>1.86</v>
      </c>
      <c r="AA1741">
        <v>2.34</v>
      </c>
      <c r="AB1741">
        <v>2.34</v>
      </c>
      <c r="AC1741">
        <v>3.1</v>
      </c>
      <c r="AD1741">
        <v>5.05</v>
      </c>
      <c r="AE1741">
        <v>5.05</v>
      </c>
      <c r="AF1741">
        <v>4.4000000000000004</v>
      </c>
      <c r="AG1741">
        <v>4.67</v>
      </c>
      <c r="AH1741">
        <v>4.67</v>
      </c>
      <c r="AI1741">
        <v>4.78</v>
      </c>
      <c r="AJ1741">
        <v>4.78</v>
      </c>
      <c r="AK1741">
        <v>4.05</v>
      </c>
      <c r="AL1741">
        <v>4.1399999999999997</v>
      </c>
      <c r="AM1741">
        <v>4.87</v>
      </c>
      <c r="AN1741">
        <v>4.87</v>
      </c>
      <c r="AO1741">
        <v>4.87</v>
      </c>
      <c r="AP1741">
        <v>3.74</v>
      </c>
      <c r="AQ1741">
        <v>4.01</v>
      </c>
      <c r="AR1741">
        <v>4.01</v>
      </c>
      <c r="AS1741">
        <v>4.01</v>
      </c>
      <c r="AT1741">
        <v>3.46</v>
      </c>
      <c r="AU1741">
        <v>3.46</v>
      </c>
      <c r="AV1741">
        <v>2.91</v>
      </c>
      <c r="AW1741">
        <v>2.91</v>
      </c>
      <c r="AX1741">
        <v>2.91</v>
      </c>
      <c r="AY1741">
        <v>2.74</v>
      </c>
      <c r="AZ1741">
        <v>2.81</v>
      </c>
      <c r="BA1741">
        <v>2.81</v>
      </c>
    </row>
    <row r="1742" spans="1:53" x14ac:dyDescent="0.2">
      <c r="A1742" s="3" t="s">
        <v>74</v>
      </c>
      <c r="B1742" s="3">
        <v>2017</v>
      </c>
      <c r="C1742" s="3">
        <v>92</v>
      </c>
      <c r="D1742">
        <v>1.06</v>
      </c>
      <c r="E1742">
        <v>1.06</v>
      </c>
      <c r="F1742">
        <v>1.19</v>
      </c>
      <c r="G1742">
        <v>1.24</v>
      </c>
      <c r="H1742">
        <v>1.4</v>
      </c>
      <c r="I1742">
        <v>1.4</v>
      </c>
      <c r="J1742">
        <v>1.97</v>
      </c>
      <c r="K1742">
        <v>1.97</v>
      </c>
      <c r="L1742">
        <v>1.97</v>
      </c>
      <c r="M1742">
        <v>1.97</v>
      </c>
      <c r="N1742">
        <v>1.97</v>
      </c>
      <c r="O1742">
        <v>1.97</v>
      </c>
      <c r="P1742">
        <v>1.97</v>
      </c>
      <c r="Q1742">
        <v>1.37</v>
      </c>
      <c r="R1742">
        <v>1.24</v>
      </c>
      <c r="S1742">
        <v>1.24</v>
      </c>
      <c r="T1742">
        <v>0.56000000000000005</v>
      </c>
      <c r="U1742">
        <v>0.56000000000000005</v>
      </c>
      <c r="V1742">
        <v>0.56000000000000005</v>
      </c>
      <c r="W1742">
        <v>0.56000000000000005</v>
      </c>
      <c r="X1742">
        <v>0.56000000000000005</v>
      </c>
      <c r="Y1742">
        <v>1.08</v>
      </c>
      <c r="Z1742">
        <v>1.08</v>
      </c>
      <c r="AA1742">
        <v>1.9</v>
      </c>
      <c r="AB1742">
        <v>1.9</v>
      </c>
      <c r="AC1742">
        <v>2.42</v>
      </c>
      <c r="AD1742">
        <v>2.06</v>
      </c>
      <c r="AE1742">
        <v>3.64</v>
      </c>
      <c r="AF1742">
        <v>3.64</v>
      </c>
      <c r="AG1742">
        <v>4.42</v>
      </c>
      <c r="AH1742">
        <v>3.26</v>
      </c>
      <c r="AI1742">
        <v>4.0999999999999996</v>
      </c>
      <c r="AJ1742">
        <v>4.0999999999999996</v>
      </c>
      <c r="AK1742">
        <v>4.0999999999999996</v>
      </c>
      <c r="AL1742">
        <v>3.76</v>
      </c>
      <c r="AM1742">
        <v>3.76</v>
      </c>
      <c r="AN1742">
        <v>3.76</v>
      </c>
      <c r="AO1742">
        <v>3.76</v>
      </c>
      <c r="AP1742">
        <v>3.21</v>
      </c>
      <c r="AQ1742">
        <v>3.21</v>
      </c>
      <c r="AR1742">
        <v>3.03</v>
      </c>
      <c r="AS1742">
        <v>3.03</v>
      </c>
      <c r="AT1742">
        <v>3.03</v>
      </c>
      <c r="AU1742">
        <v>3.04</v>
      </c>
      <c r="AV1742">
        <v>3.04</v>
      </c>
      <c r="AW1742">
        <v>3.02</v>
      </c>
      <c r="AX1742">
        <v>3.02</v>
      </c>
      <c r="AY1742">
        <v>2.88</v>
      </c>
      <c r="AZ1742">
        <v>2.88</v>
      </c>
      <c r="BA1742">
        <v>3.04</v>
      </c>
    </row>
    <row r="1743" spans="1:53" x14ac:dyDescent="0.2">
      <c r="A1743" s="3" t="s">
        <v>74</v>
      </c>
      <c r="B1743" s="3">
        <v>2017</v>
      </c>
      <c r="C1743" s="3">
        <v>93</v>
      </c>
      <c r="D1743">
        <v>0.77</v>
      </c>
      <c r="E1743">
        <v>1.05</v>
      </c>
      <c r="F1743">
        <v>1.55</v>
      </c>
      <c r="G1743">
        <v>1.55</v>
      </c>
      <c r="H1743">
        <v>1.73</v>
      </c>
      <c r="I1743">
        <v>1.73</v>
      </c>
      <c r="J1743">
        <v>1.78</v>
      </c>
      <c r="K1743">
        <v>1.78</v>
      </c>
      <c r="L1743">
        <v>1.78</v>
      </c>
      <c r="M1743">
        <v>1.78</v>
      </c>
      <c r="N1743">
        <v>1.78</v>
      </c>
      <c r="O1743">
        <v>1.29</v>
      </c>
      <c r="P1743">
        <v>1.25</v>
      </c>
      <c r="Q1743">
        <v>1.25</v>
      </c>
      <c r="R1743">
        <v>1.25</v>
      </c>
      <c r="S1743">
        <v>1.25</v>
      </c>
      <c r="T1743">
        <v>1.25</v>
      </c>
      <c r="U1743">
        <v>1.25</v>
      </c>
      <c r="V1743">
        <v>1.25</v>
      </c>
      <c r="W1743">
        <v>1.25</v>
      </c>
      <c r="X1743">
        <v>1.25</v>
      </c>
      <c r="Y1743">
        <v>1.25</v>
      </c>
      <c r="Z1743">
        <v>1.25</v>
      </c>
      <c r="AA1743">
        <v>1.29</v>
      </c>
      <c r="AB1743">
        <v>1.7</v>
      </c>
      <c r="AC1743">
        <v>1.7</v>
      </c>
      <c r="AD1743">
        <v>3.16</v>
      </c>
      <c r="AE1743">
        <v>3.78</v>
      </c>
      <c r="AF1743">
        <v>3.77</v>
      </c>
      <c r="AG1743">
        <v>4.58</v>
      </c>
      <c r="AH1743">
        <v>3.8</v>
      </c>
      <c r="AI1743">
        <v>4.5599999999999996</v>
      </c>
      <c r="AJ1743">
        <v>3.89</v>
      </c>
      <c r="AK1743">
        <v>3.89</v>
      </c>
      <c r="AL1743">
        <v>3.65</v>
      </c>
      <c r="AM1743">
        <v>3.65</v>
      </c>
      <c r="AN1743">
        <v>3.65</v>
      </c>
      <c r="AO1743">
        <v>3.09</v>
      </c>
      <c r="AP1743">
        <v>3.09</v>
      </c>
      <c r="AQ1743">
        <v>2.89</v>
      </c>
      <c r="AR1743">
        <v>2.89</v>
      </c>
      <c r="AS1743">
        <v>3.1</v>
      </c>
      <c r="AT1743">
        <v>3.1</v>
      </c>
      <c r="AU1743">
        <v>3.1</v>
      </c>
      <c r="AV1743">
        <v>3.31</v>
      </c>
      <c r="AW1743">
        <v>3.41</v>
      </c>
      <c r="AX1743">
        <v>3.41</v>
      </c>
      <c r="AY1743">
        <v>3.41</v>
      </c>
      <c r="AZ1743">
        <v>3.34</v>
      </c>
      <c r="BA1743">
        <v>3.34</v>
      </c>
    </row>
    <row r="1744" spans="1:53" x14ac:dyDescent="0.2">
      <c r="A1744" s="3" t="s">
        <v>74</v>
      </c>
      <c r="B1744" s="3">
        <v>2017</v>
      </c>
      <c r="C1744" s="3">
        <v>94</v>
      </c>
      <c r="D1744">
        <v>0.49</v>
      </c>
      <c r="E1744">
        <v>0.49</v>
      </c>
      <c r="F1744">
        <v>0.49</v>
      </c>
      <c r="G1744">
        <v>0.49</v>
      </c>
      <c r="H1744">
        <v>0.65</v>
      </c>
      <c r="I1744">
        <v>0.65</v>
      </c>
      <c r="J1744">
        <v>0.65</v>
      </c>
      <c r="K1744">
        <v>0.65</v>
      </c>
      <c r="L1744">
        <v>0.65</v>
      </c>
      <c r="M1744">
        <v>0.65</v>
      </c>
      <c r="N1744">
        <v>0.65</v>
      </c>
      <c r="O1744">
        <v>0.7</v>
      </c>
      <c r="P1744">
        <v>0.7</v>
      </c>
      <c r="Q1744">
        <v>0.7</v>
      </c>
      <c r="R1744">
        <v>0.67</v>
      </c>
      <c r="S1744">
        <v>0.67</v>
      </c>
      <c r="T1744">
        <v>0.67</v>
      </c>
      <c r="U1744">
        <v>0.52</v>
      </c>
      <c r="V1744">
        <v>1.0900000000000001</v>
      </c>
      <c r="W1744">
        <v>1.0900000000000001</v>
      </c>
      <c r="X1744">
        <v>2.02</v>
      </c>
      <c r="Y1744">
        <v>2.02</v>
      </c>
      <c r="Z1744">
        <v>2.02</v>
      </c>
      <c r="AA1744">
        <v>2.39</v>
      </c>
      <c r="AB1744">
        <v>2.69</v>
      </c>
      <c r="AC1744">
        <v>3.69</v>
      </c>
      <c r="AD1744">
        <v>3.69</v>
      </c>
      <c r="AE1744">
        <v>3.69</v>
      </c>
      <c r="AF1744">
        <v>3.69</v>
      </c>
      <c r="AG1744">
        <v>3.01</v>
      </c>
      <c r="AH1744">
        <v>3.01</v>
      </c>
      <c r="AI1744">
        <v>3.01</v>
      </c>
      <c r="AJ1744">
        <v>3.01</v>
      </c>
      <c r="AK1744">
        <v>3.01</v>
      </c>
      <c r="AL1744">
        <v>3.01</v>
      </c>
      <c r="AM1744">
        <v>3.01</v>
      </c>
      <c r="AN1744">
        <v>3.01</v>
      </c>
      <c r="AO1744">
        <v>3.01</v>
      </c>
      <c r="AP1744">
        <v>3.01</v>
      </c>
      <c r="AQ1744">
        <v>3.01</v>
      </c>
      <c r="AR1744">
        <v>2.65</v>
      </c>
      <c r="AS1744">
        <v>2.65</v>
      </c>
      <c r="AT1744">
        <v>2.65</v>
      </c>
      <c r="AU1744">
        <v>2.89</v>
      </c>
      <c r="AV1744">
        <v>2.89</v>
      </c>
      <c r="AW1744">
        <v>2.89</v>
      </c>
      <c r="AX1744">
        <v>2.89</v>
      </c>
      <c r="AY1744">
        <v>2.89</v>
      </c>
      <c r="AZ1744">
        <v>2.72</v>
      </c>
      <c r="BA1744">
        <v>2.72</v>
      </c>
    </row>
    <row r="1745" spans="1:53" x14ac:dyDescent="0.2">
      <c r="A1745" s="3" t="s">
        <v>74</v>
      </c>
      <c r="B1745" s="3">
        <v>2017</v>
      </c>
      <c r="C1745" s="3">
        <v>95</v>
      </c>
      <c r="D1745">
        <v>0.53</v>
      </c>
      <c r="E1745">
        <v>0.53</v>
      </c>
      <c r="F1745">
        <v>0.53</v>
      </c>
      <c r="G1745">
        <v>0.53</v>
      </c>
      <c r="H1745">
        <v>0.75</v>
      </c>
      <c r="I1745">
        <v>0.75</v>
      </c>
      <c r="J1745">
        <v>0.75</v>
      </c>
      <c r="K1745">
        <v>1.1000000000000001</v>
      </c>
      <c r="L1745">
        <v>1.33</v>
      </c>
      <c r="M1745">
        <v>1.33</v>
      </c>
      <c r="N1745">
        <v>1.33</v>
      </c>
      <c r="O1745">
        <v>1.33</v>
      </c>
      <c r="P1745">
        <v>1.33</v>
      </c>
      <c r="Q1745">
        <v>1.49</v>
      </c>
      <c r="R1745">
        <v>1.49</v>
      </c>
      <c r="S1745">
        <v>1.49</v>
      </c>
      <c r="T1745">
        <v>1.49</v>
      </c>
      <c r="U1745">
        <v>0.97</v>
      </c>
      <c r="V1745">
        <v>0.72</v>
      </c>
      <c r="W1745">
        <v>0.72</v>
      </c>
      <c r="X1745">
        <v>0.72</v>
      </c>
      <c r="Y1745">
        <v>1.02</v>
      </c>
      <c r="Z1745">
        <v>1.02</v>
      </c>
      <c r="AA1745">
        <v>1.02</v>
      </c>
      <c r="AB1745">
        <v>1.02</v>
      </c>
      <c r="AC1745">
        <v>1.03</v>
      </c>
      <c r="AD1745">
        <v>1.03</v>
      </c>
      <c r="AE1745">
        <v>1.03</v>
      </c>
      <c r="AF1745">
        <v>1.54</v>
      </c>
      <c r="AG1745">
        <v>1.54</v>
      </c>
      <c r="AH1745">
        <v>2.5</v>
      </c>
      <c r="AI1745">
        <v>2.5</v>
      </c>
      <c r="AJ1745">
        <v>2.73</v>
      </c>
      <c r="AK1745">
        <v>2.73</v>
      </c>
      <c r="AL1745">
        <v>2.81</v>
      </c>
      <c r="AM1745">
        <v>2.9</v>
      </c>
      <c r="AN1745">
        <v>2.9</v>
      </c>
      <c r="AO1745">
        <v>2.9</v>
      </c>
      <c r="AP1745">
        <v>2.9</v>
      </c>
      <c r="AQ1745">
        <v>2.9</v>
      </c>
      <c r="AR1745">
        <v>2.9</v>
      </c>
      <c r="AS1745">
        <v>2.48</v>
      </c>
      <c r="AT1745">
        <v>2.48</v>
      </c>
      <c r="AU1745">
        <v>2.48</v>
      </c>
      <c r="AV1745">
        <v>2.86</v>
      </c>
      <c r="AW1745">
        <v>2.73</v>
      </c>
      <c r="AX1745">
        <v>2.89</v>
      </c>
      <c r="AY1745">
        <v>3.98</v>
      </c>
      <c r="AZ1745">
        <v>1.36</v>
      </c>
      <c r="BA1745">
        <v>3.27</v>
      </c>
    </row>
    <row r="1746" spans="1:53" x14ac:dyDescent="0.2">
      <c r="A1746" s="3" t="s">
        <v>74</v>
      </c>
      <c r="B1746" s="3">
        <v>2017</v>
      </c>
      <c r="C1746" s="3">
        <v>96</v>
      </c>
      <c r="D1746">
        <v>0.55000000000000004</v>
      </c>
      <c r="E1746">
        <v>0.55000000000000004</v>
      </c>
      <c r="F1746">
        <v>0.91</v>
      </c>
      <c r="G1746">
        <v>1.1100000000000001</v>
      </c>
      <c r="H1746">
        <v>1.1100000000000001</v>
      </c>
      <c r="I1746">
        <v>1.42</v>
      </c>
      <c r="J1746">
        <v>1.42</v>
      </c>
      <c r="K1746">
        <v>0.88</v>
      </c>
      <c r="L1746">
        <v>0.88</v>
      </c>
      <c r="M1746">
        <v>0.88</v>
      </c>
      <c r="N1746">
        <v>0.88</v>
      </c>
      <c r="O1746">
        <v>0.88</v>
      </c>
      <c r="P1746">
        <v>0.88</v>
      </c>
      <c r="Q1746">
        <v>0.88</v>
      </c>
      <c r="R1746">
        <v>0.88</v>
      </c>
      <c r="S1746">
        <v>0.88</v>
      </c>
      <c r="T1746">
        <v>0.88</v>
      </c>
      <c r="U1746">
        <v>1.1599999999999999</v>
      </c>
      <c r="V1746">
        <v>1.1599999999999999</v>
      </c>
      <c r="W1746">
        <v>1.1599999999999999</v>
      </c>
      <c r="X1746">
        <v>1.1599999999999999</v>
      </c>
      <c r="Y1746">
        <v>1.81</v>
      </c>
      <c r="Z1746">
        <v>1.81</v>
      </c>
      <c r="AA1746">
        <v>1.81</v>
      </c>
      <c r="AB1746">
        <v>1.81</v>
      </c>
      <c r="AC1746">
        <v>2.1800000000000002</v>
      </c>
      <c r="AD1746">
        <v>2.66</v>
      </c>
      <c r="AE1746">
        <v>2.82</v>
      </c>
      <c r="AF1746">
        <v>2.91</v>
      </c>
      <c r="AG1746">
        <v>2.91</v>
      </c>
      <c r="AH1746">
        <v>2.91</v>
      </c>
      <c r="AI1746">
        <v>2.67</v>
      </c>
      <c r="AJ1746">
        <v>3.83</v>
      </c>
      <c r="AK1746">
        <v>3.97</v>
      </c>
      <c r="AL1746">
        <v>3.97</v>
      </c>
      <c r="AM1746">
        <v>3.34</v>
      </c>
      <c r="AN1746">
        <v>3.37</v>
      </c>
      <c r="AO1746">
        <v>3.37</v>
      </c>
      <c r="AP1746">
        <v>3.84</v>
      </c>
      <c r="AQ1746">
        <v>3.84</v>
      </c>
      <c r="AR1746">
        <v>3.44</v>
      </c>
      <c r="AS1746">
        <v>3.44</v>
      </c>
      <c r="AT1746">
        <v>3.44</v>
      </c>
      <c r="AU1746">
        <v>2.94</v>
      </c>
      <c r="AV1746">
        <v>2.94</v>
      </c>
      <c r="AW1746">
        <v>2.38</v>
      </c>
      <c r="AX1746">
        <v>2.09</v>
      </c>
      <c r="AY1746">
        <v>2.0699999999999998</v>
      </c>
      <c r="AZ1746">
        <v>2.19</v>
      </c>
      <c r="BA1746">
        <v>2.3199999999999998</v>
      </c>
    </row>
    <row r="1747" spans="1:53" x14ac:dyDescent="0.2">
      <c r="A1747" s="3" t="s">
        <v>74</v>
      </c>
      <c r="B1747" s="3">
        <v>2017</v>
      </c>
      <c r="C1747" s="3">
        <v>97</v>
      </c>
      <c r="D1747">
        <v>0.53</v>
      </c>
      <c r="E1747">
        <v>0.53</v>
      </c>
      <c r="F1747">
        <v>0.53</v>
      </c>
      <c r="G1747">
        <v>0.53</v>
      </c>
      <c r="H1747">
        <v>0.88</v>
      </c>
      <c r="I1747">
        <v>1.31</v>
      </c>
      <c r="J1747">
        <v>1.91</v>
      </c>
      <c r="K1747">
        <v>1.91</v>
      </c>
      <c r="L1747">
        <v>1.39</v>
      </c>
      <c r="M1747">
        <v>1.39</v>
      </c>
      <c r="N1747">
        <v>1.39</v>
      </c>
      <c r="O1747">
        <v>1.39</v>
      </c>
      <c r="P1747">
        <v>1.39</v>
      </c>
      <c r="Q1747">
        <v>1.39</v>
      </c>
      <c r="R1747">
        <v>1.39</v>
      </c>
      <c r="S1747">
        <v>1.39</v>
      </c>
      <c r="T1747">
        <v>1.39</v>
      </c>
      <c r="U1747">
        <v>1.39</v>
      </c>
      <c r="V1747">
        <v>0.87</v>
      </c>
      <c r="W1747">
        <v>0.98</v>
      </c>
      <c r="X1747">
        <v>0.98</v>
      </c>
      <c r="Y1747">
        <v>0.98</v>
      </c>
      <c r="Z1747">
        <v>1.79</v>
      </c>
      <c r="AA1747">
        <v>1.79</v>
      </c>
      <c r="AB1747">
        <v>1.79</v>
      </c>
      <c r="AC1747">
        <v>2.31</v>
      </c>
      <c r="AD1747">
        <v>2.77</v>
      </c>
      <c r="AE1747">
        <v>2.1800000000000002</v>
      </c>
      <c r="AF1747">
        <v>3.33</v>
      </c>
      <c r="AG1747">
        <v>3.6</v>
      </c>
      <c r="AH1747">
        <v>3.6</v>
      </c>
      <c r="AI1747">
        <v>3.48</v>
      </c>
      <c r="AJ1747">
        <v>3.48</v>
      </c>
      <c r="AK1747">
        <v>3.55</v>
      </c>
      <c r="AL1747">
        <v>4.0999999999999996</v>
      </c>
      <c r="AM1747">
        <v>4.0999999999999996</v>
      </c>
      <c r="AN1747">
        <v>3.94</v>
      </c>
      <c r="AO1747">
        <v>3.94</v>
      </c>
      <c r="AP1747">
        <v>3.94</v>
      </c>
      <c r="AQ1747">
        <v>3.94</v>
      </c>
      <c r="AR1747">
        <v>3.94</v>
      </c>
      <c r="AS1747">
        <v>2.85</v>
      </c>
      <c r="AT1747">
        <v>3.02</v>
      </c>
      <c r="AU1747">
        <v>3.02</v>
      </c>
      <c r="AV1747">
        <v>3</v>
      </c>
      <c r="AW1747">
        <v>3</v>
      </c>
      <c r="AX1747">
        <v>3.04</v>
      </c>
      <c r="AY1747">
        <v>2.88</v>
      </c>
      <c r="AZ1747">
        <v>2.5499999999999998</v>
      </c>
      <c r="BA1747">
        <v>2.58</v>
      </c>
    </row>
    <row r="1748" spans="1:53" x14ac:dyDescent="0.2">
      <c r="A1748" s="3" t="s">
        <v>74</v>
      </c>
      <c r="B1748" s="3">
        <v>2017</v>
      </c>
      <c r="C1748" s="3">
        <v>98</v>
      </c>
      <c r="D1748">
        <v>0.52</v>
      </c>
      <c r="E1748">
        <v>0.52</v>
      </c>
      <c r="F1748">
        <v>0.52</v>
      </c>
      <c r="G1748">
        <v>0.78</v>
      </c>
      <c r="H1748">
        <v>0.95</v>
      </c>
      <c r="I1748">
        <v>0.95</v>
      </c>
      <c r="J1748">
        <v>1.02</v>
      </c>
      <c r="K1748">
        <v>1.02</v>
      </c>
      <c r="L1748">
        <v>1.17</v>
      </c>
      <c r="M1748">
        <v>0.95</v>
      </c>
      <c r="N1748">
        <v>0.95</v>
      </c>
      <c r="O1748">
        <v>0.95</v>
      </c>
      <c r="P1748">
        <v>0.95</v>
      </c>
      <c r="Q1748">
        <v>0.95</v>
      </c>
      <c r="R1748">
        <v>0.95</v>
      </c>
      <c r="S1748">
        <v>0.95</v>
      </c>
      <c r="T1748">
        <v>0.95</v>
      </c>
      <c r="U1748">
        <v>0.95</v>
      </c>
      <c r="V1748">
        <v>0.95</v>
      </c>
      <c r="W1748">
        <v>0.88</v>
      </c>
      <c r="X1748">
        <v>1.39</v>
      </c>
      <c r="Y1748">
        <v>1.39</v>
      </c>
      <c r="Z1748">
        <v>2.42</v>
      </c>
      <c r="AA1748">
        <v>2.42</v>
      </c>
      <c r="AB1748">
        <v>2.68</v>
      </c>
      <c r="AC1748">
        <v>3.15</v>
      </c>
      <c r="AD1748">
        <v>3.12</v>
      </c>
      <c r="AE1748">
        <v>3.57</v>
      </c>
      <c r="AF1748">
        <v>3.49</v>
      </c>
      <c r="AG1748">
        <v>3.15</v>
      </c>
      <c r="AH1748">
        <v>3.6</v>
      </c>
      <c r="AI1748">
        <v>3.6</v>
      </c>
      <c r="AJ1748">
        <v>2.4900000000000002</v>
      </c>
      <c r="AK1748">
        <v>2.93</v>
      </c>
      <c r="AL1748">
        <v>2.93</v>
      </c>
      <c r="AM1748">
        <v>2.95</v>
      </c>
      <c r="AN1748">
        <v>2.95</v>
      </c>
      <c r="AO1748">
        <v>2.95</v>
      </c>
      <c r="AP1748">
        <v>2.95</v>
      </c>
      <c r="AQ1748">
        <v>2.48</v>
      </c>
      <c r="AR1748">
        <v>2.48</v>
      </c>
      <c r="AS1748">
        <v>2.48</v>
      </c>
      <c r="AT1748">
        <v>2.4300000000000002</v>
      </c>
      <c r="AU1748">
        <v>2.77</v>
      </c>
      <c r="AV1748">
        <v>2.57</v>
      </c>
      <c r="AW1748">
        <v>2.72</v>
      </c>
      <c r="AX1748">
        <v>2.38</v>
      </c>
      <c r="AY1748">
        <v>2.67</v>
      </c>
      <c r="AZ1748">
        <v>2.72</v>
      </c>
      <c r="BA1748">
        <v>2.59</v>
      </c>
    </row>
    <row r="1749" spans="1:53" x14ac:dyDescent="0.2">
      <c r="A1749" s="3" t="s">
        <v>74</v>
      </c>
      <c r="B1749" s="3">
        <v>2017</v>
      </c>
      <c r="C1749" s="3">
        <v>99</v>
      </c>
      <c r="D1749">
        <v>0.64</v>
      </c>
      <c r="E1749">
        <v>0.64</v>
      </c>
      <c r="F1749">
        <v>0.64</v>
      </c>
      <c r="G1749">
        <v>0.77</v>
      </c>
      <c r="H1749">
        <v>0.77</v>
      </c>
      <c r="I1749">
        <v>0.7</v>
      </c>
      <c r="J1749">
        <v>0.7</v>
      </c>
      <c r="K1749">
        <v>0.7</v>
      </c>
      <c r="L1749">
        <v>0.7</v>
      </c>
      <c r="M1749">
        <v>0.71</v>
      </c>
      <c r="N1749">
        <v>0.75</v>
      </c>
      <c r="O1749">
        <v>0.75</v>
      </c>
      <c r="P1749">
        <v>0.75</v>
      </c>
      <c r="Q1749">
        <v>0.75</v>
      </c>
      <c r="R1749">
        <v>0.75</v>
      </c>
      <c r="S1749">
        <v>0.71</v>
      </c>
      <c r="T1749">
        <v>0.71</v>
      </c>
      <c r="U1749">
        <v>1.17</v>
      </c>
      <c r="V1749">
        <v>1.17</v>
      </c>
      <c r="W1749">
        <v>1.17</v>
      </c>
      <c r="X1749">
        <v>1.17</v>
      </c>
      <c r="Y1749">
        <v>1.17</v>
      </c>
      <c r="Z1749">
        <v>1.21</v>
      </c>
      <c r="AA1749">
        <v>1.8</v>
      </c>
      <c r="AB1749">
        <v>2.42</v>
      </c>
      <c r="AC1749">
        <v>2.42</v>
      </c>
      <c r="AD1749">
        <v>2.82</v>
      </c>
      <c r="AE1749">
        <v>3.11</v>
      </c>
      <c r="AF1749">
        <v>1.82</v>
      </c>
      <c r="AG1749">
        <v>2.95</v>
      </c>
      <c r="AH1749">
        <v>3.14</v>
      </c>
      <c r="AI1749">
        <v>3.14</v>
      </c>
      <c r="AJ1749">
        <v>3.9</v>
      </c>
      <c r="AK1749">
        <v>3.9</v>
      </c>
      <c r="AL1749">
        <v>3.9</v>
      </c>
      <c r="AM1749">
        <v>3.04</v>
      </c>
      <c r="AN1749">
        <v>2.9</v>
      </c>
      <c r="AO1749">
        <v>2.9</v>
      </c>
      <c r="AP1749">
        <v>2.9</v>
      </c>
      <c r="AQ1749">
        <v>2.97</v>
      </c>
      <c r="AR1749">
        <v>3.5</v>
      </c>
      <c r="AS1749">
        <v>3.5</v>
      </c>
      <c r="AT1749">
        <v>3.15</v>
      </c>
      <c r="AU1749">
        <v>3.15</v>
      </c>
      <c r="AV1749">
        <v>3.15</v>
      </c>
      <c r="AW1749">
        <v>3.92</v>
      </c>
      <c r="AX1749">
        <v>3.32</v>
      </c>
      <c r="AY1749">
        <v>3.95</v>
      </c>
      <c r="AZ1749">
        <v>3.59</v>
      </c>
      <c r="BA1749">
        <v>3.59</v>
      </c>
    </row>
    <row r="1750" spans="1:53" x14ac:dyDescent="0.2">
      <c r="A1750" s="3" t="s">
        <v>74</v>
      </c>
      <c r="B1750" s="3">
        <v>2017</v>
      </c>
      <c r="C1750" s="3">
        <v>100</v>
      </c>
      <c r="D1750">
        <v>0.12</v>
      </c>
      <c r="E1750">
        <v>0.2</v>
      </c>
      <c r="F1750">
        <v>0.31</v>
      </c>
      <c r="G1750">
        <v>0.3</v>
      </c>
      <c r="H1750">
        <v>0.3</v>
      </c>
      <c r="I1750">
        <v>0.25</v>
      </c>
      <c r="J1750">
        <v>0.27</v>
      </c>
      <c r="K1750">
        <v>0.33</v>
      </c>
      <c r="L1750">
        <v>0.38</v>
      </c>
      <c r="M1750">
        <v>0.41</v>
      </c>
      <c r="N1750">
        <v>0.46</v>
      </c>
      <c r="O1750">
        <v>0.48</v>
      </c>
      <c r="P1750">
        <v>0.49</v>
      </c>
      <c r="Q1750">
        <v>0.49</v>
      </c>
      <c r="R1750">
        <v>0.48</v>
      </c>
      <c r="S1750">
        <v>0.46</v>
      </c>
      <c r="T1750">
        <v>0.49</v>
      </c>
      <c r="U1750">
        <v>0.52</v>
      </c>
      <c r="V1750">
        <v>0.52</v>
      </c>
      <c r="W1750">
        <v>0.46</v>
      </c>
      <c r="X1750">
        <v>0.48</v>
      </c>
      <c r="Y1750">
        <v>0.5</v>
      </c>
      <c r="Z1750">
        <v>0.51</v>
      </c>
      <c r="AA1750">
        <v>0.52</v>
      </c>
      <c r="AB1750">
        <v>0.64</v>
      </c>
      <c r="AC1750">
        <v>0.74</v>
      </c>
      <c r="AD1750">
        <v>0.9</v>
      </c>
      <c r="AE1750">
        <v>0.96</v>
      </c>
      <c r="AF1750">
        <v>1.08</v>
      </c>
      <c r="AG1750">
        <v>1.05</v>
      </c>
      <c r="AH1750">
        <v>1.1000000000000001</v>
      </c>
      <c r="AI1750">
        <v>1.1399999999999999</v>
      </c>
      <c r="AJ1750">
        <v>1.1599999999999999</v>
      </c>
      <c r="AK1750">
        <v>1.2</v>
      </c>
      <c r="AL1750">
        <v>1.53</v>
      </c>
      <c r="AM1750">
        <v>1.67</v>
      </c>
      <c r="AN1750">
        <v>1.68</v>
      </c>
      <c r="AO1750">
        <v>1.7</v>
      </c>
      <c r="AP1750">
        <v>1.55</v>
      </c>
      <c r="AQ1750">
        <v>1.56</v>
      </c>
    </row>
    <row r="1751" spans="1:53" x14ac:dyDescent="0.2">
      <c r="A1751" s="3" t="s">
        <v>74</v>
      </c>
      <c r="B1751" s="3">
        <v>2024</v>
      </c>
      <c r="C1751" s="3">
        <v>1</v>
      </c>
      <c r="D1751">
        <v>0.12</v>
      </c>
      <c r="E1751">
        <v>0.2</v>
      </c>
      <c r="F1751">
        <v>0.33</v>
      </c>
      <c r="G1751">
        <v>0.34</v>
      </c>
      <c r="H1751">
        <v>0.33</v>
      </c>
      <c r="I1751">
        <v>0.36</v>
      </c>
      <c r="J1751">
        <v>0.36</v>
      </c>
      <c r="K1751">
        <v>0.36</v>
      </c>
      <c r="L1751">
        <v>0.4</v>
      </c>
      <c r="M1751">
        <v>0.46</v>
      </c>
      <c r="N1751">
        <v>0.5</v>
      </c>
      <c r="O1751">
        <v>0.5</v>
      </c>
      <c r="P1751">
        <v>0.46</v>
      </c>
      <c r="Q1751">
        <v>0.43</v>
      </c>
      <c r="R1751">
        <v>0.45</v>
      </c>
      <c r="S1751">
        <v>0.44</v>
      </c>
      <c r="T1751">
        <v>0.46</v>
      </c>
      <c r="U1751">
        <v>0.44</v>
      </c>
      <c r="V1751">
        <v>0.45</v>
      </c>
      <c r="W1751">
        <v>0.5</v>
      </c>
      <c r="X1751">
        <v>0.55000000000000004</v>
      </c>
      <c r="Y1751">
        <v>0.7</v>
      </c>
      <c r="Z1751">
        <v>0.82</v>
      </c>
      <c r="AA1751">
        <v>0.87</v>
      </c>
      <c r="AB1751">
        <v>0.92</v>
      </c>
      <c r="AC1751">
        <v>0.99</v>
      </c>
      <c r="AD1751">
        <v>1.03</v>
      </c>
      <c r="AE1751">
        <v>1.04</v>
      </c>
      <c r="AF1751">
        <v>1.01</v>
      </c>
      <c r="AG1751">
        <v>1.1299999999999999</v>
      </c>
      <c r="AH1751">
        <v>1.44</v>
      </c>
      <c r="AI1751">
        <v>1.53</v>
      </c>
      <c r="AJ1751">
        <v>1.5</v>
      </c>
      <c r="AK1751">
        <v>1.43</v>
      </c>
      <c r="AL1751">
        <v>1.45</v>
      </c>
      <c r="AM1751">
        <v>1.37</v>
      </c>
      <c r="AN1751">
        <v>1.32</v>
      </c>
      <c r="AO1751">
        <v>1.58</v>
      </c>
      <c r="AP1751">
        <v>1.63</v>
      </c>
      <c r="AQ1751">
        <v>1.57</v>
      </c>
    </row>
    <row r="1752" spans="1:53" x14ac:dyDescent="0.2">
      <c r="A1752" s="3" t="s">
        <v>74</v>
      </c>
      <c r="B1752" s="3">
        <v>2024</v>
      </c>
      <c r="C1752" s="3">
        <v>2</v>
      </c>
      <c r="D1752">
        <v>0.1</v>
      </c>
      <c r="E1752">
        <v>0.18</v>
      </c>
      <c r="F1752">
        <v>0.32</v>
      </c>
      <c r="G1752">
        <v>0.35</v>
      </c>
      <c r="H1752">
        <v>0.31</v>
      </c>
      <c r="I1752">
        <v>0.3</v>
      </c>
      <c r="J1752">
        <v>0.32</v>
      </c>
      <c r="K1752">
        <v>0.37</v>
      </c>
      <c r="L1752">
        <v>0.42</v>
      </c>
      <c r="M1752">
        <v>0.52</v>
      </c>
      <c r="N1752">
        <v>0.56000000000000005</v>
      </c>
      <c r="O1752">
        <v>0.57999999999999996</v>
      </c>
      <c r="P1752">
        <v>0.56000000000000005</v>
      </c>
      <c r="Q1752">
        <v>0.55000000000000004</v>
      </c>
      <c r="R1752">
        <v>0.53</v>
      </c>
      <c r="S1752">
        <v>0.46</v>
      </c>
      <c r="T1752">
        <v>0.51</v>
      </c>
      <c r="U1752">
        <v>0.5</v>
      </c>
      <c r="V1752">
        <v>0.51</v>
      </c>
      <c r="W1752">
        <v>0.44</v>
      </c>
      <c r="X1752">
        <v>0.47</v>
      </c>
      <c r="Y1752">
        <v>0.52</v>
      </c>
      <c r="Z1752">
        <v>0.51</v>
      </c>
      <c r="AA1752">
        <v>0.55000000000000004</v>
      </c>
      <c r="AB1752">
        <v>0.67</v>
      </c>
      <c r="AC1752">
        <v>0.72</v>
      </c>
      <c r="AD1752">
        <v>0.76</v>
      </c>
      <c r="AE1752">
        <v>0.75</v>
      </c>
      <c r="AF1752">
        <v>0.83</v>
      </c>
      <c r="AG1752">
        <v>0.84</v>
      </c>
      <c r="AH1752">
        <v>0.88</v>
      </c>
      <c r="AI1752">
        <v>1</v>
      </c>
      <c r="AJ1752">
        <v>0.98</v>
      </c>
      <c r="AK1752">
        <v>1.02</v>
      </c>
      <c r="AL1752">
        <v>1.02</v>
      </c>
      <c r="AM1752">
        <v>1.08</v>
      </c>
      <c r="AN1752">
        <v>1.1000000000000001</v>
      </c>
      <c r="AO1752">
        <v>1.07</v>
      </c>
      <c r="AP1752">
        <v>1.07</v>
      </c>
      <c r="AQ1752">
        <v>1.02</v>
      </c>
    </row>
    <row r="1753" spans="1:53" x14ac:dyDescent="0.2">
      <c r="A1753" s="3" t="s">
        <v>74</v>
      </c>
      <c r="B1753" s="3">
        <v>2024</v>
      </c>
      <c r="C1753" s="3">
        <v>3</v>
      </c>
      <c r="D1753">
        <v>0.11</v>
      </c>
      <c r="E1753">
        <v>0.13</v>
      </c>
      <c r="F1753">
        <v>0.25</v>
      </c>
      <c r="G1753">
        <v>0.28000000000000003</v>
      </c>
      <c r="H1753">
        <v>0.28000000000000003</v>
      </c>
      <c r="I1753">
        <v>0.3</v>
      </c>
      <c r="J1753">
        <v>0.32</v>
      </c>
      <c r="K1753">
        <v>0.35</v>
      </c>
      <c r="L1753">
        <v>0.37</v>
      </c>
      <c r="M1753">
        <v>0.44</v>
      </c>
      <c r="N1753">
        <v>0.47</v>
      </c>
      <c r="O1753">
        <v>0.46</v>
      </c>
      <c r="P1753">
        <v>0.46</v>
      </c>
      <c r="Q1753">
        <v>0.46</v>
      </c>
      <c r="R1753">
        <v>0.44</v>
      </c>
      <c r="S1753">
        <v>0.43</v>
      </c>
      <c r="T1753">
        <v>0.43</v>
      </c>
      <c r="U1753">
        <v>0.42</v>
      </c>
      <c r="V1753">
        <v>0.41</v>
      </c>
      <c r="W1753">
        <v>0.42</v>
      </c>
      <c r="X1753">
        <v>0.45</v>
      </c>
      <c r="Y1753">
        <v>0.48</v>
      </c>
      <c r="Z1753">
        <v>0.54</v>
      </c>
      <c r="AA1753">
        <v>0.57999999999999996</v>
      </c>
      <c r="AB1753">
        <v>0.64</v>
      </c>
      <c r="AC1753">
        <v>0.65</v>
      </c>
      <c r="AD1753">
        <v>0.77</v>
      </c>
      <c r="AE1753">
        <v>0.87</v>
      </c>
      <c r="AF1753">
        <v>1.01</v>
      </c>
      <c r="AG1753">
        <v>1.22</v>
      </c>
      <c r="AH1753">
        <v>1.5</v>
      </c>
      <c r="AI1753">
        <v>1.5</v>
      </c>
      <c r="AJ1753">
        <v>1.49</v>
      </c>
      <c r="AK1753">
        <v>1.45</v>
      </c>
      <c r="AL1753">
        <v>1.41</v>
      </c>
      <c r="AM1753">
        <v>1.45</v>
      </c>
      <c r="AN1753">
        <v>1.53</v>
      </c>
      <c r="AO1753">
        <v>1.72</v>
      </c>
      <c r="AP1753">
        <v>1.77</v>
      </c>
      <c r="AQ1753">
        <v>1.86</v>
      </c>
    </row>
    <row r="1754" spans="1:53" x14ac:dyDescent="0.2">
      <c r="A1754" s="3" t="s">
        <v>74</v>
      </c>
      <c r="B1754" s="3">
        <v>2024</v>
      </c>
      <c r="C1754" s="3">
        <v>4</v>
      </c>
      <c r="D1754">
        <v>0.12</v>
      </c>
      <c r="E1754">
        <v>0.21</v>
      </c>
      <c r="F1754">
        <v>0.36</v>
      </c>
      <c r="G1754">
        <v>0.41</v>
      </c>
      <c r="H1754">
        <v>0.38</v>
      </c>
      <c r="I1754">
        <v>0.34</v>
      </c>
      <c r="J1754">
        <v>0.41</v>
      </c>
      <c r="K1754">
        <v>0.43</v>
      </c>
      <c r="L1754">
        <v>0.44</v>
      </c>
      <c r="M1754">
        <v>0.52</v>
      </c>
      <c r="N1754">
        <v>0.5</v>
      </c>
      <c r="O1754">
        <v>0.48</v>
      </c>
      <c r="P1754">
        <v>0.59</v>
      </c>
      <c r="Q1754">
        <v>0.6</v>
      </c>
      <c r="R1754">
        <v>0.63</v>
      </c>
      <c r="S1754">
        <v>0.59</v>
      </c>
      <c r="T1754">
        <v>0.64</v>
      </c>
      <c r="U1754">
        <v>0.6</v>
      </c>
      <c r="V1754">
        <v>0.63</v>
      </c>
      <c r="W1754">
        <v>0.64</v>
      </c>
      <c r="X1754">
        <v>0.56999999999999995</v>
      </c>
      <c r="Y1754">
        <v>0.56999999999999995</v>
      </c>
      <c r="Z1754">
        <v>0.59</v>
      </c>
      <c r="AA1754">
        <v>0.59</v>
      </c>
      <c r="AB1754">
        <v>0.64</v>
      </c>
      <c r="AC1754">
        <v>0.84</v>
      </c>
      <c r="AD1754">
        <v>0.87</v>
      </c>
      <c r="AE1754">
        <v>0.89</v>
      </c>
      <c r="AF1754">
        <v>0.93</v>
      </c>
      <c r="AG1754">
        <v>0.95</v>
      </c>
      <c r="AH1754">
        <v>1.01</v>
      </c>
      <c r="AI1754">
        <v>1.1200000000000001</v>
      </c>
      <c r="AJ1754">
        <v>1.1100000000000001</v>
      </c>
      <c r="AK1754">
        <v>1.17</v>
      </c>
      <c r="AL1754">
        <v>1.1599999999999999</v>
      </c>
      <c r="AM1754">
        <v>1.08</v>
      </c>
      <c r="AN1754">
        <v>1.0900000000000001</v>
      </c>
      <c r="AO1754">
        <v>1.03</v>
      </c>
      <c r="AP1754">
        <v>1.03</v>
      </c>
      <c r="AQ1754">
        <v>0.95</v>
      </c>
    </row>
    <row r="1755" spans="1:53" x14ac:dyDescent="0.2">
      <c r="A1755" s="3" t="s">
        <v>74</v>
      </c>
      <c r="B1755" s="3">
        <v>2024</v>
      </c>
      <c r="C1755" s="3">
        <v>5</v>
      </c>
      <c r="D1755">
        <v>0.09</v>
      </c>
      <c r="E1755">
        <v>0.13</v>
      </c>
      <c r="F1755">
        <v>0.2</v>
      </c>
      <c r="G1755">
        <v>0.24</v>
      </c>
      <c r="H1755">
        <v>0.23</v>
      </c>
      <c r="I1755">
        <v>0.24</v>
      </c>
      <c r="J1755">
        <v>0.27</v>
      </c>
      <c r="K1755">
        <v>0.28999999999999998</v>
      </c>
      <c r="L1755">
        <v>0.3</v>
      </c>
      <c r="M1755">
        <v>0.37</v>
      </c>
      <c r="N1755">
        <v>0.38</v>
      </c>
      <c r="O1755">
        <v>0.38</v>
      </c>
      <c r="P1755">
        <v>0.38</v>
      </c>
      <c r="Q1755">
        <v>0.38</v>
      </c>
      <c r="R1755">
        <v>0.34</v>
      </c>
      <c r="S1755">
        <v>0.32</v>
      </c>
      <c r="T1755">
        <v>0.3</v>
      </c>
      <c r="U1755">
        <v>0.3</v>
      </c>
      <c r="V1755">
        <v>0.31</v>
      </c>
      <c r="W1755">
        <v>0.31</v>
      </c>
      <c r="X1755">
        <v>0.31</v>
      </c>
      <c r="Y1755">
        <v>0.31</v>
      </c>
      <c r="Z1755">
        <v>0.32</v>
      </c>
      <c r="AA1755">
        <v>0.33</v>
      </c>
      <c r="AB1755">
        <v>0.36</v>
      </c>
      <c r="AC1755">
        <v>0.43</v>
      </c>
      <c r="AD1755">
        <v>0.66</v>
      </c>
      <c r="AE1755">
        <v>0.83</v>
      </c>
      <c r="AF1755">
        <v>0.96</v>
      </c>
      <c r="AG1755">
        <v>1.1399999999999999</v>
      </c>
      <c r="AH1755">
        <v>1.2</v>
      </c>
      <c r="AI1755">
        <v>1.28</v>
      </c>
      <c r="AJ1755">
        <v>1.33</v>
      </c>
      <c r="AK1755">
        <v>1.34</v>
      </c>
      <c r="AL1755">
        <v>1.39</v>
      </c>
      <c r="AM1755">
        <v>1.51</v>
      </c>
      <c r="AN1755">
        <v>1.41</v>
      </c>
      <c r="AO1755">
        <v>1.38</v>
      </c>
      <c r="AP1755">
        <v>1.41</v>
      </c>
      <c r="AQ1755">
        <v>1.3</v>
      </c>
    </row>
    <row r="1756" spans="1:53" x14ac:dyDescent="0.2">
      <c r="A1756" s="3" t="s">
        <v>74</v>
      </c>
      <c r="B1756" s="3">
        <v>2024</v>
      </c>
      <c r="C1756" s="3">
        <v>6</v>
      </c>
      <c r="D1756">
        <v>0.15</v>
      </c>
      <c r="E1756">
        <v>0.24</v>
      </c>
      <c r="F1756">
        <v>0.34</v>
      </c>
      <c r="G1756">
        <v>0.34</v>
      </c>
      <c r="H1756">
        <v>0.34</v>
      </c>
      <c r="I1756">
        <v>0.28000000000000003</v>
      </c>
      <c r="J1756">
        <v>0.35</v>
      </c>
      <c r="K1756">
        <v>0.37</v>
      </c>
      <c r="L1756">
        <v>0.43</v>
      </c>
      <c r="M1756">
        <v>0.45</v>
      </c>
      <c r="N1756">
        <v>0.45</v>
      </c>
      <c r="O1756">
        <v>0.45</v>
      </c>
      <c r="P1756">
        <v>0.56999999999999995</v>
      </c>
      <c r="Q1756">
        <v>0.57999999999999996</v>
      </c>
      <c r="R1756">
        <v>0.57999999999999996</v>
      </c>
      <c r="S1756">
        <v>0.56999999999999995</v>
      </c>
      <c r="T1756">
        <v>0.63</v>
      </c>
      <c r="U1756">
        <v>0.65</v>
      </c>
      <c r="V1756">
        <v>0.65</v>
      </c>
      <c r="W1756">
        <v>0.63</v>
      </c>
      <c r="X1756">
        <v>0.55000000000000004</v>
      </c>
      <c r="Y1756">
        <v>0.56999999999999995</v>
      </c>
      <c r="Z1756">
        <v>0.61</v>
      </c>
      <c r="AA1756">
        <v>0.65</v>
      </c>
      <c r="AB1756">
        <v>0.85</v>
      </c>
      <c r="AC1756">
        <v>1.0900000000000001</v>
      </c>
      <c r="AD1756">
        <v>1.26</v>
      </c>
      <c r="AE1756">
        <v>1.27</v>
      </c>
      <c r="AF1756">
        <v>1.26</v>
      </c>
      <c r="AG1756">
        <v>1.23</v>
      </c>
      <c r="AH1756">
        <v>1.24</v>
      </c>
      <c r="AI1756">
        <v>1.22</v>
      </c>
      <c r="AJ1756">
        <v>1.1399999999999999</v>
      </c>
      <c r="AK1756">
        <v>1.1399999999999999</v>
      </c>
      <c r="AL1756">
        <v>1.21</v>
      </c>
      <c r="AM1756">
        <v>1.18</v>
      </c>
      <c r="AN1756">
        <v>1.36</v>
      </c>
      <c r="AO1756">
        <v>1.42</v>
      </c>
      <c r="AP1756">
        <v>1.4</v>
      </c>
      <c r="AQ1756">
        <v>1.3</v>
      </c>
    </row>
    <row r="1757" spans="1:53" x14ac:dyDescent="0.2">
      <c r="A1757" s="3" t="s">
        <v>74</v>
      </c>
      <c r="B1757" s="3">
        <v>2024</v>
      </c>
      <c r="C1757" s="3">
        <v>7</v>
      </c>
      <c r="D1757">
        <v>0.11</v>
      </c>
      <c r="E1757">
        <v>0.16</v>
      </c>
      <c r="F1757">
        <v>0.24</v>
      </c>
      <c r="G1757">
        <v>0.33</v>
      </c>
      <c r="H1757">
        <v>0.38</v>
      </c>
      <c r="I1757">
        <v>0.39</v>
      </c>
      <c r="J1757">
        <v>0.43</v>
      </c>
      <c r="K1757">
        <v>0.36</v>
      </c>
      <c r="L1757">
        <v>0.38</v>
      </c>
      <c r="M1757">
        <v>0.34</v>
      </c>
      <c r="N1757">
        <v>0.35</v>
      </c>
      <c r="O1757">
        <v>0.36</v>
      </c>
      <c r="P1757">
        <v>0.35</v>
      </c>
      <c r="Q1757">
        <v>0.34</v>
      </c>
      <c r="R1757">
        <v>0.34</v>
      </c>
      <c r="S1757">
        <v>0.33</v>
      </c>
      <c r="T1757">
        <v>0.35</v>
      </c>
      <c r="U1757">
        <v>0.39</v>
      </c>
      <c r="V1757">
        <v>0.39</v>
      </c>
      <c r="W1757">
        <v>0.41</v>
      </c>
      <c r="X1757">
        <v>0.42</v>
      </c>
      <c r="Y1757">
        <v>0.6</v>
      </c>
      <c r="Z1757">
        <v>0.64</v>
      </c>
      <c r="AA1757">
        <v>0.65</v>
      </c>
      <c r="AB1757">
        <v>0.73</v>
      </c>
      <c r="AC1757">
        <v>0.76</v>
      </c>
      <c r="AD1757">
        <v>0.82</v>
      </c>
      <c r="AE1757">
        <v>0.95</v>
      </c>
      <c r="AF1757">
        <v>0.95</v>
      </c>
      <c r="AG1757">
        <v>1</v>
      </c>
      <c r="AH1757">
        <v>1.06</v>
      </c>
      <c r="AI1757">
        <v>1.06</v>
      </c>
      <c r="AJ1757">
        <v>1.1000000000000001</v>
      </c>
      <c r="AK1757">
        <v>1.1100000000000001</v>
      </c>
      <c r="AL1757">
        <v>1.0900000000000001</v>
      </c>
      <c r="AM1757">
        <v>1.04</v>
      </c>
      <c r="AN1757">
        <v>1.1000000000000001</v>
      </c>
      <c r="AO1757">
        <v>1.23</v>
      </c>
      <c r="AP1757">
        <v>1.25</v>
      </c>
      <c r="AQ1757">
        <v>1.19</v>
      </c>
    </row>
    <row r="1758" spans="1:53" x14ac:dyDescent="0.2">
      <c r="A1758" s="3" t="s">
        <v>74</v>
      </c>
      <c r="B1758" s="3">
        <v>2024</v>
      </c>
      <c r="C1758" s="3">
        <v>8</v>
      </c>
      <c r="D1758">
        <v>0.14000000000000001</v>
      </c>
      <c r="E1758">
        <v>0.21</v>
      </c>
      <c r="F1758">
        <v>0.27</v>
      </c>
      <c r="G1758">
        <v>0.28000000000000003</v>
      </c>
      <c r="H1758">
        <v>0.28000000000000003</v>
      </c>
      <c r="I1758">
        <v>0.26</v>
      </c>
      <c r="J1758">
        <v>0.25</v>
      </c>
      <c r="K1758">
        <v>0.27</v>
      </c>
      <c r="L1758">
        <v>0.31</v>
      </c>
      <c r="M1758">
        <v>0.35</v>
      </c>
      <c r="N1758">
        <v>0.37</v>
      </c>
      <c r="O1758">
        <v>0.4</v>
      </c>
      <c r="P1758">
        <v>0.41</v>
      </c>
      <c r="Q1758">
        <v>0.41</v>
      </c>
      <c r="R1758">
        <v>0.38</v>
      </c>
      <c r="S1758">
        <v>0.36</v>
      </c>
      <c r="T1758">
        <v>0.36</v>
      </c>
      <c r="U1758">
        <v>0.36</v>
      </c>
      <c r="V1758">
        <v>0.43</v>
      </c>
      <c r="W1758">
        <v>0.42</v>
      </c>
      <c r="X1758">
        <v>0.46</v>
      </c>
      <c r="Y1758">
        <v>0.5</v>
      </c>
      <c r="Z1758">
        <v>0.54</v>
      </c>
      <c r="AA1758">
        <v>0.59</v>
      </c>
      <c r="AB1758">
        <v>0.71</v>
      </c>
      <c r="AC1758">
        <v>0.7</v>
      </c>
      <c r="AD1758">
        <v>0.82</v>
      </c>
      <c r="AE1758">
        <v>0.92</v>
      </c>
      <c r="AF1758">
        <v>0.99</v>
      </c>
      <c r="AG1758">
        <v>1.1000000000000001</v>
      </c>
      <c r="AH1758">
        <v>1.1399999999999999</v>
      </c>
      <c r="AI1758">
        <v>1.17</v>
      </c>
      <c r="AJ1758">
        <v>1.19</v>
      </c>
      <c r="AK1758">
        <v>1.2</v>
      </c>
      <c r="AL1758">
        <v>1.2</v>
      </c>
      <c r="AM1758">
        <v>1.26</v>
      </c>
      <c r="AN1758">
        <v>1.26</v>
      </c>
      <c r="AO1758">
        <v>1.26</v>
      </c>
      <c r="AP1758">
        <v>1.21</v>
      </c>
      <c r="AQ1758">
        <v>1.1399999999999999</v>
      </c>
    </row>
    <row r="1759" spans="1:53" x14ac:dyDescent="0.2">
      <c r="A1759" s="3" t="s">
        <v>74</v>
      </c>
      <c r="B1759" s="3">
        <v>2024</v>
      </c>
      <c r="C1759" s="3">
        <v>9</v>
      </c>
      <c r="D1759">
        <v>0.1</v>
      </c>
      <c r="E1759">
        <v>0.19</v>
      </c>
      <c r="F1759">
        <v>0.28000000000000003</v>
      </c>
      <c r="G1759">
        <v>0.37</v>
      </c>
      <c r="H1759">
        <v>0.4</v>
      </c>
      <c r="I1759">
        <v>0.4</v>
      </c>
      <c r="J1759">
        <v>0.43</v>
      </c>
      <c r="K1759">
        <v>0.34</v>
      </c>
      <c r="L1759">
        <v>0.36</v>
      </c>
      <c r="M1759">
        <v>0.36</v>
      </c>
      <c r="N1759">
        <v>0.35</v>
      </c>
      <c r="O1759">
        <v>0.37</v>
      </c>
      <c r="P1759">
        <v>0.36</v>
      </c>
      <c r="Q1759">
        <v>0.34</v>
      </c>
      <c r="R1759">
        <v>0.33</v>
      </c>
      <c r="S1759">
        <v>0.34</v>
      </c>
      <c r="T1759">
        <v>0.36</v>
      </c>
      <c r="U1759">
        <v>0.37</v>
      </c>
      <c r="V1759">
        <v>0.38</v>
      </c>
      <c r="W1759">
        <v>0.38</v>
      </c>
      <c r="X1759">
        <v>0.36</v>
      </c>
      <c r="Y1759">
        <v>0.52</v>
      </c>
      <c r="Z1759">
        <v>0.61</v>
      </c>
      <c r="AA1759">
        <v>0.61</v>
      </c>
      <c r="AB1759">
        <v>0.66</v>
      </c>
      <c r="AC1759">
        <v>0.88</v>
      </c>
      <c r="AD1759">
        <v>0.93</v>
      </c>
      <c r="AE1759">
        <v>1.1000000000000001</v>
      </c>
      <c r="AF1759">
        <v>1.05</v>
      </c>
      <c r="AG1759">
        <v>1.1000000000000001</v>
      </c>
      <c r="AH1759">
        <v>1.1599999999999999</v>
      </c>
      <c r="AI1759">
        <v>1.1100000000000001</v>
      </c>
      <c r="AJ1759">
        <v>1.04</v>
      </c>
      <c r="AK1759">
        <v>1</v>
      </c>
      <c r="AL1759">
        <v>1</v>
      </c>
      <c r="AM1759">
        <v>1.1299999999999999</v>
      </c>
      <c r="AN1759">
        <v>1.28</v>
      </c>
      <c r="AO1759">
        <v>1.46</v>
      </c>
      <c r="AP1759">
        <v>1.46</v>
      </c>
      <c r="AQ1759">
        <v>1.5</v>
      </c>
    </row>
    <row r="1760" spans="1:53" x14ac:dyDescent="0.2">
      <c r="A1760" s="3" t="s">
        <v>74</v>
      </c>
      <c r="B1760" s="3">
        <v>2024</v>
      </c>
      <c r="C1760" s="3">
        <v>10</v>
      </c>
      <c r="D1760">
        <v>0.09</v>
      </c>
      <c r="E1760">
        <v>0.14000000000000001</v>
      </c>
      <c r="F1760">
        <v>0.23</v>
      </c>
      <c r="G1760">
        <v>0.28999999999999998</v>
      </c>
      <c r="H1760">
        <v>0.27</v>
      </c>
      <c r="I1760">
        <v>0.26</v>
      </c>
      <c r="J1760">
        <v>0.27</v>
      </c>
      <c r="K1760">
        <v>0.28000000000000003</v>
      </c>
      <c r="L1760">
        <v>0.28000000000000003</v>
      </c>
      <c r="M1760">
        <v>0.32</v>
      </c>
      <c r="N1760">
        <v>0.34</v>
      </c>
      <c r="O1760">
        <v>0.35</v>
      </c>
      <c r="P1760">
        <v>0.39</v>
      </c>
      <c r="Q1760">
        <v>0.4</v>
      </c>
      <c r="R1760">
        <v>0.42</v>
      </c>
      <c r="S1760">
        <v>0.42</v>
      </c>
      <c r="T1760">
        <v>0.38</v>
      </c>
      <c r="U1760">
        <v>0.39</v>
      </c>
      <c r="V1760">
        <v>0.49</v>
      </c>
      <c r="W1760">
        <v>0.49</v>
      </c>
      <c r="X1760">
        <v>0.52</v>
      </c>
      <c r="Y1760">
        <v>0.56999999999999995</v>
      </c>
      <c r="Z1760">
        <v>0.64</v>
      </c>
      <c r="AA1760">
        <v>0.69</v>
      </c>
      <c r="AB1760">
        <v>0.73</v>
      </c>
      <c r="AC1760">
        <v>0.74</v>
      </c>
      <c r="AD1760">
        <v>0.72</v>
      </c>
      <c r="AE1760">
        <v>0.78</v>
      </c>
      <c r="AF1760">
        <v>0.81</v>
      </c>
      <c r="AG1760">
        <v>0.86</v>
      </c>
      <c r="AH1760">
        <v>0.87</v>
      </c>
      <c r="AI1760">
        <v>0.97</v>
      </c>
      <c r="AJ1760">
        <v>1.05</v>
      </c>
      <c r="AK1760">
        <v>1.08</v>
      </c>
      <c r="AL1760">
        <v>1.1000000000000001</v>
      </c>
      <c r="AM1760">
        <v>1.17</v>
      </c>
      <c r="AN1760">
        <v>1.0900000000000001</v>
      </c>
      <c r="AO1760">
        <v>1.1200000000000001</v>
      </c>
      <c r="AP1760">
        <v>1.1399999999999999</v>
      </c>
      <c r="AQ1760">
        <v>1.1200000000000001</v>
      </c>
    </row>
    <row r="1761" spans="1:43" x14ac:dyDescent="0.2">
      <c r="A1761" s="3" t="s">
        <v>74</v>
      </c>
      <c r="B1761" s="3">
        <v>2024</v>
      </c>
      <c r="C1761" s="3">
        <v>11</v>
      </c>
      <c r="D1761">
        <v>7.0000000000000007E-2</v>
      </c>
      <c r="E1761">
        <v>0.13</v>
      </c>
      <c r="F1761">
        <v>0.22</v>
      </c>
      <c r="G1761">
        <v>0.27</v>
      </c>
      <c r="H1761">
        <v>0.28000000000000003</v>
      </c>
      <c r="I1761">
        <v>0.26</v>
      </c>
      <c r="J1761">
        <v>0.3</v>
      </c>
      <c r="K1761">
        <v>0.34</v>
      </c>
      <c r="L1761">
        <v>0.35</v>
      </c>
      <c r="M1761">
        <v>0.39</v>
      </c>
      <c r="N1761">
        <v>0.41</v>
      </c>
      <c r="O1761">
        <v>0.42</v>
      </c>
      <c r="P1761">
        <v>0.42</v>
      </c>
      <c r="Q1761">
        <v>0.43</v>
      </c>
      <c r="R1761">
        <v>0.43</v>
      </c>
      <c r="S1761">
        <v>0.43</v>
      </c>
      <c r="T1761">
        <v>0.44</v>
      </c>
      <c r="U1761">
        <v>0.41</v>
      </c>
      <c r="V1761">
        <v>0.42</v>
      </c>
      <c r="W1761">
        <v>0.44</v>
      </c>
      <c r="X1761">
        <v>0.44</v>
      </c>
      <c r="Y1761">
        <v>0.46</v>
      </c>
      <c r="Z1761">
        <v>0.5</v>
      </c>
      <c r="AA1761">
        <v>0.48</v>
      </c>
      <c r="AB1761">
        <v>0.52</v>
      </c>
      <c r="AC1761">
        <v>0.76</v>
      </c>
      <c r="AD1761">
        <v>0.8</v>
      </c>
      <c r="AE1761">
        <v>0.84</v>
      </c>
      <c r="AF1761">
        <v>0.83</v>
      </c>
      <c r="AG1761">
        <v>0.85</v>
      </c>
      <c r="AH1761">
        <v>0.91</v>
      </c>
      <c r="AI1761">
        <v>0.94</v>
      </c>
      <c r="AJ1761">
        <v>0.92</v>
      </c>
      <c r="AK1761">
        <v>0.93</v>
      </c>
      <c r="AL1761">
        <v>0.98</v>
      </c>
      <c r="AM1761">
        <v>1.21</v>
      </c>
      <c r="AN1761">
        <v>1.32</v>
      </c>
      <c r="AO1761">
        <v>1.5</v>
      </c>
      <c r="AP1761">
        <v>1.61</v>
      </c>
      <c r="AQ1761">
        <v>1.53</v>
      </c>
    </row>
    <row r="1762" spans="1:43" x14ac:dyDescent="0.2">
      <c r="A1762" s="3" t="s">
        <v>74</v>
      </c>
      <c r="B1762" s="3">
        <v>2024</v>
      </c>
      <c r="C1762" s="3">
        <v>12</v>
      </c>
      <c r="D1762">
        <v>0.08</v>
      </c>
      <c r="E1762">
        <v>0.14000000000000001</v>
      </c>
      <c r="F1762">
        <v>0.2</v>
      </c>
      <c r="G1762">
        <v>0.24</v>
      </c>
      <c r="H1762">
        <v>0.23</v>
      </c>
      <c r="I1762">
        <v>0.23</v>
      </c>
      <c r="J1762">
        <v>0.24</v>
      </c>
      <c r="K1762">
        <v>0.24</v>
      </c>
      <c r="L1762">
        <v>0.3</v>
      </c>
      <c r="M1762">
        <v>0.36</v>
      </c>
      <c r="N1762">
        <v>0.43</v>
      </c>
      <c r="O1762">
        <v>0.46</v>
      </c>
      <c r="P1762">
        <v>0.48</v>
      </c>
      <c r="Q1762">
        <v>0.5</v>
      </c>
      <c r="R1762">
        <v>0.54</v>
      </c>
      <c r="S1762">
        <v>0.61</v>
      </c>
      <c r="T1762">
        <v>0.57999999999999996</v>
      </c>
      <c r="U1762">
        <v>0.57999999999999996</v>
      </c>
      <c r="V1762">
        <v>0.46</v>
      </c>
      <c r="W1762">
        <v>0.44</v>
      </c>
      <c r="X1762">
        <v>0.4</v>
      </c>
      <c r="Y1762">
        <v>0.53</v>
      </c>
      <c r="Z1762">
        <v>0.65</v>
      </c>
      <c r="AA1762">
        <v>0.71</v>
      </c>
      <c r="AB1762">
        <v>0.74</v>
      </c>
      <c r="AC1762">
        <v>0.75</v>
      </c>
      <c r="AD1762">
        <v>0.74</v>
      </c>
      <c r="AE1762">
        <v>0.79</v>
      </c>
      <c r="AF1762">
        <v>0.88</v>
      </c>
      <c r="AG1762">
        <v>0.99</v>
      </c>
      <c r="AH1762">
        <v>1.08</v>
      </c>
      <c r="AI1762">
        <v>1.1000000000000001</v>
      </c>
      <c r="AJ1762">
        <v>1.0900000000000001</v>
      </c>
      <c r="AK1762">
        <v>1.1399999999999999</v>
      </c>
      <c r="AL1762">
        <v>1.26</v>
      </c>
      <c r="AM1762">
        <v>1.33</v>
      </c>
      <c r="AN1762">
        <v>1.39</v>
      </c>
      <c r="AO1762">
        <v>1.46</v>
      </c>
      <c r="AP1762">
        <v>1.53</v>
      </c>
      <c r="AQ1762">
        <v>1.6</v>
      </c>
    </row>
    <row r="1763" spans="1:43" x14ac:dyDescent="0.2">
      <c r="A1763" s="3" t="s">
        <v>74</v>
      </c>
      <c r="B1763" s="3">
        <v>2024</v>
      </c>
      <c r="C1763" s="3">
        <v>13</v>
      </c>
      <c r="D1763">
        <v>0.17</v>
      </c>
      <c r="E1763">
        <v>0.25</v>
      </c>
      <c r="F1763">
        <v>0.38</v>
      </c>
      <c r="G1763">
        <v>0.43</v>
      </c>
      <c r="H1763">
        <v>0.45</v>
      </c>
      <c r="I1763">
        <v>0.44</v>
      </c>
      <c r="J1763">
        <v>0.46</v>
      </c>
      <c r="K1763">
        <v>0.49</v>
      </c>
      <c r="L1763">
        <v>0.53</v>
      </c>
      <c r="M1763">
        <v>0.59</v>
      </c>
      <c r="N1763">
        <v>0.68</v>
      </c>
      <c r="O1763">
        <v>0.73</v>
      </c>
      <c r="P1763">
        <v>0.69</v>
      </c>
      <c r="Q1763">
        <v>0.7</v>
      </c>
      <c r="R1763">
        <v>0.7</v>
      </c>
      <c r="S1763">
        <v>0.72</v>
      </c>
      <c r="T1763">
        <v>0.68</v>
      </c>
      <c r="U1763">
        <v>0.69</v>
      </c>
      <c r="V1763">
        <v>0.75</v>
      </c>
      <c r="W1763">
        <v>0.78</v>
      </c>
      <c r="X1763">
        <v>0.78</v>
      </c>
      <c r="Y1763">
        <v>0.8</v>
      </c>
      <c r="Z1763">
        <v>0.73</v>
      </c>
      <c r="AA1763">
        <v>0.61</v>
      </c>
      <c r="AB1763">
        <v>0.67</v>
      </c>
      <c r="AC1763">
        <v>0.74</v>
      </c>
      <c r="AD1763">
        <v>0.83</v>
      </c>
      <c r="AE1763">
        <v>0.88</v>
      </c>
      <c r="AF1763">
        <v>0.93</v>
      </c>
      <c r="AG1763">
        <v>0.99</v>
      </c>
      <c r="AH1763">
        <v>1.1000000000000001</v>
      </c>
      <c r="AI1763">
        <v>1.17</v>
      </c>
      <c r="AJ1763">
        <v>1.21</v>
      </c>
      <c r="AK1763">
        <v>1.32</v>
      </c>
      <c r="AL1763">
        <v>1.34</v>
      </c>
      <c r="AM1763">
        <v>1.29</v>
      </c>
      <c r="AN1763">
        <v>1.23</v>
      </c>
      <c r="AO1763">
        <v>1.1599999999999999</v>
      </c>
      <c r="AP1763">
        <v>1.1299999999999999</v>
      </c>
      <c r="AQ1763">
        <v>1.1200000000000001</v>
      </c>
    </row>
    <row r="1764" spans="1:43" x14ac:dyDescent="0.2">
      <c r="A1764" s="3" t="s">
        <v>74</v>
      </c>
      <c r="B1764" s="3">
        <v>2024</v>
      </c>
      <c r="C1764" s="3">
        <v>14</v>
      </c>
      <c r="D1764">
        <v>0.2</v>
      </c>
      <c r="E1764">
        <v>0.25</v>
      </c>
      <c r="F1764">
        <v>0.3</v>
      </c>
      <c r="G1764">
        <v>0.32</v>
      </c>
      <c r="H1764">
        <v>0.31</v>
      </c>
      <c r="I1764">
        <v>0.32</v>
      </c>
      <c r="J1764">
        <v>0.3</v>
      </c>
      <c r="K1764">
        <v>0.28999999999999998</v>
      </c>
      <c r="L1764">
        <v>0.32</v>
      </c>
      <c r="M1764">
        <v>0.37</v>
      </c>
      <c r="N1764">
        <v>0.5</v>
      </c>
      <c r="O1764">
        <v>0.55000000000000004</v>
      </c>
      <c r="P1764">
        <v>0.55000000000000004</v>
      </c>
      <c r="Q1764">
        <v>0.57999999999999996</v>
      </c>
      <c r="R1764">
        <v>0.62</v>
      </c>
      <c r="S1764">
        <v>0.68</v>
      </c>
      <c r="T1764">
        <v>0.74</v>
      </c>
      <c r="U1764">
        <v>0.77</v>
      </c>
      <c r="V1764">
        <v>0.65</v>
      </c>
      <c r="W1764">
        <v>0.64</v>
      </c>
      <c r="X1764">
        <v>0.62</v>
      </c>
      <c r="Y1764">
        <v>0.64</v>
      </c>
      <c r="Z1764">
        <v>0.62</v>
      </c>
      <c r="AA1764">
        <v>0.67</v>
      </c>
      <c r="AB1764">
        <v>0.67</v>
      </c>
      <c r="AC1764">
        <v>0.56999999999999995</v>
      </c>
      <c r="AD1764">
        <v>0.5</v>
      </c>
      <c r="AE1764">
        <v>0.8</v>
      </c>
      <c r="AF1764">
        <v>0.92</v>
      </c>
      <c r="AG1764">
        <v>1.07</v>
      </c>
      <c r="AH1764">
        <v>1.1299999999999999</v>
      </c>
      <c r="AI1764">
        <v>1.1299999999999999</v>
      </c>
      <c r="AJ1764">
        <v>1.1599999999999999</v>
      </c>
      <c r="AK1764">
        <v>1.1299999999999999</v>
      </c>
      <c r="AL1764">
        <v>1.1399999999999999</v>
      </c>
      <c r="AM1764">
        <v>1.18</v>
      </c>
      <c r="AN1764">
        <v>1.18</v>
      </c>
      <c r="AO1764">
        <v>1.31</v>
      </c>
      <c r="AP1764">
        <v>1.38</v>
      </c>
      <c r="AQ1764">
        <v>1.43</v>
      </c>
    </row>
    <row r="1765" spans="1:43" x14ac:dyDescent="0.2">
      <c r="A1765" s="3" t="s">
        <v>74</v>
      </c>
      <c r="B1765" s="3">
        <v>2024</v>
      </c>
      <c r="C1765" s="3">
        <v>15</v>
      </c>
      <c r="D1765">
        <v>0.24</v>
      </c>
      <c r="E1765">
        <v>0.36</v>
      </c>
      <c r="F1765">
        <v>0.45</v>
      </c>
      <c r="G1765">
        <v>0.46</v>
      </c>
      <c r="H1765">
        <v>0.44</v>
      </c>
      <c r="I1765">
        <v>0.48</v>
      </c>
      <c r="J1765">
        <v>0.5</v>
      </c>
      <c r="K1765">
        <v>0.51</v>
      </c>
      <c r="L1765">
        <v>0.56000000000000005</v>
      </c>
      <c r="M1765">
        <v>0.63</v>
      </c>
      <c r="N1765">
        <v>0.74</v>
      </c>
      <c r="O1765">
        <v>0.81</v>
      </c>
      <c r="P1765">
        <v>0.79</v>
      </c>
      <c r="Q1765">
        <v>0.81</v>
      </c>
      <c r="R1765">
        <v>0.81</v>
      </c>
      <c r="S1765">
        <v>0.85</v>
      </c>
      <c r="T1765">
        <v>0.86</v>
      </c>
      <c r="U1765">
        <v>0.84</v>
      </c>
      <c r="V1765">
        <v>0.91</v>
      </c>
      <c r="W1765">
        <v>0.93</v>
      </c>
      <c r="X1765">
        <v>0.94</v>
      </c>
      <c r="Y1765">
        <v>0.92</v>
      </c>
      <c r="Z1765">
        <v>0.86</v>
      </c>
      <c r="AA1765">
        <v>0.75</v>
      </c>
      <c r="AB1765">
        <v>0.81</v>
      </c>
      <c r="AC1765">
        <v>0.98</v>
      </c>
      <c r="AD1765">
        <v>1.0900000000000001</v>
      </c>
      <c r="AE1765">
        <v>1.06</v>
      </c>
      <c r="AF1765">
        <v>1.1399999999999999</v>
      </c>
      <c r="AG1765">
        <v>1.22</v>
      </c>
      <c r="AH1765">
        <v>1.25</v>
      </c>
      <c r="AI1765">
        <v>1.29</v>
      </c>
      <c r="AJ1765">
        <v>1.33</v>
      </c>
      <c r="AK1765">
        <v>1.51</v>
      </c>
      <c r="AL1765">
        <v>1.49</v>
      </c>
      <c r="AM1765">
        <v>1.48</v>
      </c>
      <c r="AN1765">
        <v>1.4</v>
      </c>
      <c r="AO1765">
        <v>1.3</v>
      </c>
      <c r="AP1765">
        <v>1.21</v>
      </c>
      <c r="AQ1765">
        <v>1.1200000000000001</v>
      </c>
    </row>
    <row r="1766" spans="1:43" x14ac:dyDescent="0.2">
      <c r="A1766" s="3" t="s">
        <v>74</v>
      </c>
      <c r="B1766" s="3">
        <v>2024</v>
      </c>
      <c r="C1766" s="3">
        <v>16</v>
      </c>
      <c r="D1766">
        <v>0.2</v>
      </c>
      <c r="E1766">
        <v>0.26</v>
      </c>
      <c r="F1766">
        <v>0.31</v>
      </c>
      <c r="G1766">
        <v>0.33</v>
      </c>
      <c r="H1766">
        <v>0.31</v>
      </c>
      <c r="I1766">
        <v>0.35</v>
      </c>
      <c r="J1766">
        <v>0.36</v>
      </c>
      <c r="K1766">
        <v>0.37</v>
      </c>
      <c r="L1766">
        <v>0.36</v>
      </c>
      <c r="M1766">
        <v>0.38</v>
      </c>
      <c r="N1766">
        <v>0.45</v>
      </c>
      <c r="O1766">
        <v>0.47</v>
      </c>
      <c r="P1766">
        <v>0.48</v>
      </c>
      <c r="Q1766">
        <v>0.49</v>
      </c>
      <c r="R1766">
        <v>0.52</v>
      </c>
      <c r="S1766">
        <v>0.55000000000000004</v>
      </c>
      <c r="T1766">
        <v>0.64</v>
      </c>
      <c r="U1766">
        <v>0.68</v>
      </c>
      <c r="V1766">
        <v>0.7</v>
      </c>
      <c r="W1766">
        <v>0.67</v>
      </c>
      <c r="X1766">
        <v>0.66</v>
      </c>
      <c r="Y1766">
        <v>0.6</v>
      </c>
      <c r="Z1766">
        <v>0.65</v>
      </c>
      <c r="AA1766">
        <v>0.73</v>
      </c>
      <c r="AB1766">
        <v>0.71</v>
      </c>
      <c r="AC1766">
        <v>0.59</v>
      </c>
      <c r="AD1766">
        <v>0.64</v>
      </c>
      <c r="AE1766">
        <v>1.01</v>
      </c>
      <c r="AF1766">
        <v>1.21</v>
      </c>
      <c r="AG1766">
        <v>1.27</v>
      </c>
      <c r="AH1766">
        <v>1.28</v>
      </c>
      <c r="AI1766">
        <v>1.29</v>
      </c>
      <c r="AJ1766">
        <v>1.26</v>
      </c>
      <c r="AK1766">
        <v>1.08</v>
      </c>
      <c r="AL1766">
        <v>1.06</v>
      </c>
      <c r="AM1766">
        <v>1</v>
      </c>
      <c r="AN1766">
        <v>0.94</v>
      </c>
      <c r="AO1766">
        <v>0.92</v>
      </c>
      <c r="AP1766">
        <v>0.91</v>
      </c>
      <c r="AQ1766">
        <v>0.92</v>
      </c>
    </row>
    <row r="1767" spans="1:43" x14ac:dyDescent="0.2">
      <c r="A1767" s="3" t="s">
        <v>74</v>
      </c>
      <c r="B1767" s="3">
        <v>2024</v>
      </c>
      <c r="C1767" s="3">
        <v>17</v>
      </c>
      <c r="D1767">
        <v>0.14000000000000001</v>
      </c>
      <c r="E1767">
        <v>0.22</v>
      </c>
      <c r="F1767">
        <v>0.38</v>
      </c>
      <c r="G1767">
        <v>0.46</v>
      </c>
      <c r="H1767">
        <v>0.47</v>
      </c>
      <c r="I1767">
        <v>0.4</v>
      </c>
      <c r="J1767">
        <v>0.4</v>
      </c>
      <c r="K1767">
        <v>0.4</v>
      </c>
      <c r="L1767">
        <v>0.32</v>
      </c>
      <c r="M1767">
        <v>0.33</v>
      </c>
      <c r="N1767">
        <v>0.37</v>
      </c>
      <c r="O1767">
        <v>0.39</v>
      </c>
      <c r="P1767">
        <v>0.42</v>
      </c>
      <c r="Q1767">
        <v>0.42</v>
      </c>
      <c r="R1767">
        <v>0.44</v>
      </c>
      <c r="S1767">
        <v>0.47</v>
      </c>
      <c r="T1767">
        <v>0.53</v>
      </c>
      <c r="U1767">
        <v>0.53</v>
      </c>
      <c r="V1767">
        <v>0.52</v>
      </c>
      <c r="W1767">
        <v>0.55000000000000004</v>
      </c>
      <c r="X1767">
        <v>0.6</v>
      </c>
      <c r="Y1767">
        <v>0.61</v>
      </c>
      <c r="Z1767">
        <v>0.61</v>
      </c>
      <c r="AA1767">
        <v>0.64</v>
      </c>
      <c r="AB1767">
        <v>0.64</v>
      </c>
      <c r="AC1767">
        <v>0.77</v>
      </c>
      <c r="AD1767">
        <v>0.82</v>
      </c>
      <c r="AE1767">
        <v>0.81</v>
      </c>
      <c r="AF1767">
        <v>0.85</v>
      </c>
      <c r="AG1767">
        <v>1</v>
      </c>
      <c r="AH1767">
        <v>1.06</v>
      </c>
      <c r="AI1767">
        <v>1.08</v>
      </c>
      <c r="AJ1767">
        <v>1.1299999999999999</v>
      </c>
      <c r="AK1767">
        <v>1.18</v>
      </c>
      <c r="AL1767">
        <v>1.22</v>
      </c>
      <c r="AM1767">
        <v>1.26</v>
      </c>
      <c r="AN1767">
        <v>1.3</v>
      </c>
      <c r="AO1767">
        <v>1.3</v>
      </c>
      <c r="AP1767">
        <v>1.1499999999999999</v>
      </c>
      <c r="AQ1767">
        <v>1.1000000000000001</v>
      </c>
    </row>
    <row r="1768" spans="1:43" x14ac:dyDescent="0.2">
      <c r="A1768" s="3" t="s">
        <v>74</v>
      </c>
      <c r="B1768" s="3">
        <v>2024</v>
      </c>
      <c r="C1768" s="3">
        <v>18</v>
      </c>
      <c r="D1768">
        <v>0.13</v>
      </c>
      <c r="E1768">
        <v>0.26</v>
      </c>
      <c r="F1768">
        <v>0.34</v>
      </c>
      <c r="G1768">
        <v>0.36</v>
      </c>
      <c r="H1768">
        <v>0.28000000000000003</v>
      </c>
      <c r="I1768">
        <v>0.28999999999999998</v>
      </c>
      <c r="J1768">
        <v>0.28999999999999998</v>
      </c>
      <c r="K1768">
        <v>0.31</v>
      </c>
      <c r="L1768">
        <v>0.42</v>
      </c>
      <c r="M1768">
        <v>0.52</v>
      </c>
      <c r="N1768">
        <v>0.59</v>
      </c>
      <c r="O1768">
        <v>0.57999999999999996</v>
      </c>
      <c r="P1768">
        <v>0.6</v>
      </c>
      <c r="Q1768">
        <v>0.51</v>
      </c>
      <c r="R1768">
        <v>0.52</v>
      </c>
      <c r="S1768">
        <v>0.49</v>
      </c>
      <c r="T1768">
        <v>0.52</v>
      </c>
      <c r="U1768">
        <v>0.53</v>
      </c>
      <c r="V1768">
        <v>0.55000000000000004</v>
      </c>
      <c r="W1768">
        <v>0.56000000000000005</v>
      </c>
      <c r="X1768">
        <v>0.61</v>
      </c>
      <c r="Y1768">
        <v>0.63</v>
      </c>
      <c r="Z1768">
        <v>0.74</v>
      </c>
      <c r="AA1768">
        <v>0.77</v>
      </c>
      <c r="AB1768">
        <v>0.78</v>
      </c>
      <c r="AC1768">
        <v>0.79</v>
      </c>
      <c r="AD1768">
        <v>0.97</v>
      </c>
      <c r="AE1768">
        <v>1.08</v>
      </c>
      <c r="AF1768">
        <v>1.23</v>
      </c>
      <c r="AG1768">
        <v>1.28</v>
      </c>
      <c r="AH1768">
        <v>1.3</v>
      </c>
      <c r="AI1768">
        <v>1.27</v>
      </c>
      <c r="AJ1768">
        <v>1.21</v>
      </c>
      <c r="AK1768">
        <v>1.27</v>
      </c>
      <c r="AL1768">
        <v>1.29</v>
      </c>
      <c r="AM1768">
        <v>1.2</v>
      </c>
      <c r="AN1768">
        <v>1.1599999999999999</v>
      </c>
      <c r="AO1768">
        <v>1.1399999999999999</v>
      </c>
      <c r="AP1768">
        <v>1.1200000000000001</v>
      </c>
      <c r="AQ1768">
        <v>1.01</v>
      </c>
    </row>
    <row r="1769" spans="1:43" x14ac:dyDescent="0.2">
      <c r="A1769" s="3" t="s">
        <v>74</v>
      </c>
      <c r="B1769" s="3">
        <v>2024</v>
      </c>
      <c r="C1769" s="3">
        <v>19</v>
      </c>
      <c r="D1769">
        <v>0.14000000000000001</v>
      </c>
      <c r="E1769">
        <v>0.17</v>
      </c>
      <c r="F1769">
        <v>0.36</v>
      </c>
      <c r="G1769">
        <v>0.48</v>
      </c>
      <c r="H1769">
        <v>0.5</v>
      </c>
      <c r="I1769">
        <v>0.38</v>
      </c>
      <c r="J1769">
        <v>0.36</v>
      </c>
      <c r="K1769">
        <v>0.37</v>
      </c>
      <c r="L1769">
        <v>0.27</v>
      </c>
      <c r="M1769">
        <v>0.28000000000000003</v>
      </c>
      <c r="N1769">
        <v>0.28000000000000003</v>
      </c>
      <c r="O1769">
        <v>0.38</v>
      </c>
      <c r="P1769">
        <v>0.41</v>
      </c>
      <c r="Q1769">
        <v>0.41</v>
      </c>
      <c r="R1769">
        <v>0.5</v>
      </c>
      <c r="S1769">
        <v>0.61</v>
      </c>
      <c r="T1769">
        <v>0.67</v>
      </c>
      <c r="U1769">
        <v>0.68</v>
      </c>
      <c r="V1769">
        <v>0.63</v>
      </c>
      <c r="W1769">
        <v>0.64</v>
      </c>
      <c r="X1769">
        <v>0.66</v>
      </c>
      <c r="Y1769">
        <v>0.66</v>
      </c>
      <c r="Z1769">
        <v>0.64</v>
      </c>
      <c r="AA1769">
        <v>0.7</v>
      </c>
      <c r="AB1769">
        <v>0.78</v>
      </c>
      <c r="AC1769">
        <v>0.86</v>
      </c>
      <c r="AD1769">
        <v>0.89</v>
      </c>
      <c r="AE1769">
        <v>0.95</v>
      </c>
      <c r="AF1769">
        <v>1.03</v>
      </c>
      <c r="AG1769">
        <v>1.1599999999999999</v>
      </c>
      <c r="AH1769">
        <v>1.21</v>
      </c>
      <c r="AI1769">
        <v>1.24</v>
      </c>
      <c r="AJ1769">
        <v>1.29</v>
      </c>
      <c r="AK1769">
        <v>1.29</v>
      </c>
      <c r="AL1769">
        <v>1.38</v>
      </c>
      <c r="AM1769">
        <v>1.4</v>
      </c>
      <c r="AN1769">
        <v>1.36</v>
      </c>
      <c r="AO1769">
        <v>1.37</v>
      </c>
      <c r="AP1769">
        <v>1.27</v>
      </c>
      <c r="AQ1769">
        <v>1.24</v>
      </c>
    </row>
    <row r="1770" spans="1:43" x14ac:dyDescent="0.2">
      <c r="A1770" s="3" t="s">
        <v>74</v>
      </c>
      <c r="B1770" s="3">
        <v>2024</v>
      </c>
      <c r="C1770" s="3">
        <v>20</v>
      </c>
      <c r="D1770">
        <v>0.16</v>
      </c>
      <c r="E1770">
        <v>0.33</v>
      </c>
      <c r="F1770">
        <v>0.36</v>
      </c>
      <c r="G1770">
        <v>0.33</v>
      </c>
      <c r="H1770">
        <v>0.27</v>
      </c>
      <c r="I1770">
        <v>0.28000000000000003</v>
      </c>
      <c r="J1770">
        <v>0.3</v>
      </c>
      <c r="K1770">
        <v>0.35</v>
      </c>
      <c r="L1770">
        <v>0.49</v>
      </c>
      <c r="M1770">
        <v>0.6</v>
      </c>
      <c r="N1770">
        <v>0.65</v>
      </c>
      <c r="O1770">
        <v>0.65</v>
      </c>
      <c r="P1770">
        <v>0.65</v>
      </c>
      <c r="Q1770">
        <v>0.53</v>
      </c>
      <c r="R1770">
        <v>0.53</v>
      </c>
      <c r="S1770">
        <v>0.51</v>
      </c>
      <c r="T1770">
        <v>0.51</v>
      </c>
      <c r="U1770">
        <v>0.5</v>
      </c>
      <c r="V1770">
        <v>0.52</v>
      </c>
      <c r="W1770">
        <v>0.5</v>
      </c>
      <c r="X1770">
        <v>0.53</v>
      </c>
      <c r="Y1770">
        <v>0.55000000000000004</v>
      </c>
      <c r="Z1770">
        <v>0.56000000000000005</v>
      </c>
      <c r="AA1770">
        <v>0.55000000000000004</v>
      </c>
      <c r="AB1770">
        <v>0.57999999999999996</v>
      </c>
      <c r="AC1770">
        <v>0.68</v>
      </c>
      <c r="AD1770">
        <v>0.81</v>
      </c>
      <c r="AE1770">
        <v>0.91</v>
      </c>
      <c r="AF1770">
        <v>0.98</v>
      </c>
      <c r="AG1770">
        <v>1.0900000000000001</v>
      </c>
      <c r="AH1770">
        <v>1.18</v>
      </c>
      <c r="AI1770">
        <v>1.27</v>
      </c>
      <c r="AJ1770">
        <v>1.36</v>
      </c>
      <c r="AK1770">
        <v>1.45</v>
      </c>
      <c r="AL1770">
        <v>1.43</v>
      </c>
      <c r="AM1770">
        <v>1.4</v>
      </c>
      <c r="AN1770">
        <v>1.29</v>
      </c>
      <c r="AO1770">
        <v>1.22</v>
      </c>
      <c r="AP1770">
        <v>1.17</v>
      </c>
      <c r="AQ1770">
        <v>1.08</v>
      </c>
    </row>
    <row r="1771" spans="1:43" x14ac:dyDescent="0.2">
      <c r="A1771" s="3" t="s">
        <v>74</v>
      </c>
      <c r="B1771" s="3">
        <v>2024</v>
      </c>
      <c r="C1771" s="3">
        <v>21</v>
      </c>
      <c r="D1771">
        <v>0.2</v>
      </c>
      <c r="E1771">
        <v>0.27</v>
      </c>
      <c r="F1771">
        <v>0.43</v>
      </c>
      <c r="G1771">
        <v>0.43</v>
      </c>
      <c r="H1771">
        <v>0.43</v>
      </c>
      <c r="I1771">
        <v>0.37</v>
      </c>
      <c r="J1771">
        <v>0.28000000000000003</v>
      </c>
      <c r="K1771">
        <v>0.28000000000000003</v>
      </c>
      <c r="L1771">
        <v>0.3</v>
      </c>
      <c r="M1771">
        <v>0.31</v>
      </c>
      <c r="N1771">
        <v>0.33</v>
      </c>
      <c r="O1771">
        <v>0.44</v>
      </c>
      <c r="P1771">
        <v>0.48</v>
      </c>
      <c r="Q1771">
        <v>0.51</v>
      </c>
      <c r="R1771">
        <v>0.55000000000000004</v>
      </c>
      <c r="S1771">
        <v>0.59</v>
      </c>
      <c r="T1771">
        <v>0.59</v>
      </c>
      <c r="U1771">
        <v>0.57999999999999996</v>
      </c>
      <c r="V1771">
        <v>0.54</v>
      </c>
      <c r="W1771">
        <v>0.53</v>
      </c>
      <c r="X1771">
        <v>0.5</v>
      </c>
      <c r="Y1771">
        <v>0.51</v>
      </c>
      <c r="Z1771">
        <v>0.53</v>
      </c>
      <c r="AA1771">
        <v>0.57999999999999996</v>
      </c>
      <c r="AB1771">
        <v>0.68</v>
      </c>
      <c r="AC1771">
        <v>0.74</v>
      </c>
      <c r="AD1771">
        <v>0.84</v>
      </c>
      <c r="AE1771">
        <v>0.97</v>
      </c>
      <c r="AF1771">
        <v>1.1100000000000001</v>
      </c>
      <c r="AG1771">
        <v>1.21</v>
      </c>
      <c r="AH1771">
        <v>1.19</v>
      </c>
      <c r="AI1771">
        <v>1.27</v>
      </c>
      <c r="AJ1771">
        <v>1.29</v>
      </c>
      <c r="AK1771">
        <v>1.35</v>
      </c>
      <c r="AL1771">
        <v>1.44</v>
      </c>
      <c r="AM1771">
        <v>1.47</v>
      </c>
      <c r="AN1771">
        <v>1.41</v>
      </c>
      <c r="AO1771">
        <v>1.34</v>
      </c>
      <c r="AP1771">
        <v>1.3</v>
      </c>
      <c r="AQ1771">
        <v>1.23</v>
      </c>
    </row>
    <row r="1772" spans="1:43" x14ac:dyDescent="0.2">
      <c r="A1772" s="3" t="s">
        <v>74</v>
      </c>
      <c r="B1772" s="3">
        <v>2024</v>
      </c>
      <c r="C1772" s="3">
        <v>22</v>
      </c>
      <c r="D1772">
        <v>0.11</v>
      </c>
      <c r="E1772">
        <v>0.26</v>
      </c>
      <c r="F1772">
        <v>0.31</v>
      </c>
      <c r="G1772">
        <v>0.27</v>
      </c>
      <c r="H1772">
        <v>0.26</v>
      </c>
      <c r="I1772">
        <v>0.28000000000000003</v>
      </c>
      <c r="J1772">
        <v>0.36</v>
      </c>
      <c r="K1772">
        <v>0.39</v>
      </c>
      <c r="L1772">
        <v>0.4</v>
      </c>
      <c r="M1772">
        <v>0.41</v>
      </c>
      <c r="N1772">
        <v>0.43</v>
      </c>
      <c r="O1772">
        <v>0.42</v>
      </c>
      <c r="P1772">
        <v>0.44</v>
      </c>
      <c r="Q1772">
        <v>0.47</v>
      </c>
      <c r="R1772">
        <v>0.56999999999999995</v>
      </c>
      <c r="S1772">
        <v>0.75</v>
      </c>
      <c r="T1772">
        <v>0.79</v>
      </c>
      <c r="U1772">
        <v>0.73</v>
      </c>
      <c r="V1772">
        <v>0.71</v>
      </c>
      <c r="W1772">
        <v>0.66</v>
      </c>
      <c r="X1772">
        <v>0.61</v>
      </c>
      <c r="Y1772">
        <v>0.67</v>
      </c>
      <c r="Z1772">
        <v>0.67</v>
      </c>
      <c r="AA1772">
        <v>0.65</v>
      </c>
      <c r="AB1772">
        <v>0.69</v>
      </c>
      <c r="AC1772">
        <v>0.69</v>
      </c>
      <c r="AD1772">
        <v>0.85</v>
      </c>
      <c r="AE1772">
        <v>1.06</v>
      </c>
      <c r="AF1772">
        <v>1.0900000000000001</v>
      </c>
      <c r="AG1772">
        <v>1.1000000000000001</v>
      </c>
      <c r="AH1772">
        <v>1.1000000000000001</v>
      </c>
      <c r="AI1772">
        <v>1.1200000000000001</v>
      </c>
      <c r="AJ1772">
        <v>1.1599999999999999</v>
      </c>
      <c r="AK1772">
        <v>1.24</v>
      </c>
      <c r="AL1772">
        <v>1.2</v>
      </c>
      <c r="AM1772">
        <v>1.1499999999999999</v>
      </c>
      <c r="AN1772">
        <v>1.1599999999999999</v>
      </c>
      <c r="AO1772">
        <v>1.1499999999999999</v>
      </c>
      <c r="AP1772">
        <v>1.18</v>
      </c>
      <c r="AQ1772">
        <v>1.1499999999999999</v>
      </c>
    </row>
    <row r="1773" spans="1:43" x14ac:dyDescent="0.2">
      <c r="A1773" s="3" t="s">
        <v>74</v>
      </c>
      <c r="B1773" s="3">
        <v>2024</v>
      </c>
      <c r="C1773" s="3">
        <v>23</v>
      </c>
      <c r="D1773">
        <v>0.15</v>
      </c>
      <c r="E1773">
        <v>0.26</v>
      </c>
      <c r="F1773">
        <v>0.38</v>
      </c>
      <c r="G1773">
        <v>0.35</v>
      </c>
      <c r="H1773">
        <v>0.36</v>
      </c>
      <c r="I1773">
        <v>0.35</v>
      </c>
      <c r="J1773">
        <v>0.27</v>
      </c>
      <c r="K1773">
        <v>0.27</v>
      </c>
      <c r="L1773">
        <v>0.3</v>
      </c>
      <c r="M1773">
        <v>0.28999999999999998</v>
      </c>
      <c r="N1773">
        <v>0.33</v>
      </c>
      <c r="O1773">
        <v>0.34</v>
      </c>
      <c r="P1773">
        <v>0.33</v>
      </c>
      <c r="Q1773">
        <v>0.34</v>
      </c>
      <c r="R1773">
        <v>0.4</v>
      </c>
      <c r="S1773">
        <v>0.46</v>
      </c>
      <c r="T1773">
        <v>0.48</v>
      </c>
      <c r="U1773">
        <v>0.51</v>
      </c>
      <c r="V1773">
        <v>0.55000000000000004</v>
      </c>
      <c r="W1773">
        <v>0.56000000000000005</v>
      </c>
      <c r="X1773">
        <v>0.54</v>
      </c>
      <c r="Y1773">
        <v>0.55000000000000004</v>
      </c>
      <c r="Z1773">
        <v>0.62</v>
      </c>
      <c r="AA1773">
        <v>0.65</v>
      </c>
      <c r="AB1773">
        <v>0.69</v>
      </c>
      <c r="AC1773">
        <v>0.76</v>
      </c>
      <c r="AD1773">
        <v>0.92</v>
      </c>
      <c r="AE1773">
        <v>1.1200000000000001</v>
      </c>
      <c r="AF1773">
        <v>1.29</v>
      </c>
      <c r="AG1773">
        <v>1.38</v>
      </c>
      <c r="AH1773">
        <v>1.35</v>
      </c>
      <c r="AI1773">
        <v>1.48</v>
      </c>
      <c r="AJ1773">
        <v>1.54</v>
      </c>
      <c r="AK1773">
        <v>1.58</v>
      </c>
      <c r="AL1773">
        <v>1.59</v>
      </c>
      <c r="AM1773">
        <v>1.57</v>
      </c>
      <c r="AN1773">
        <v>1.55</v>
      </c>
      <c r="AO1773">
        <v>1.54</v>
      </c>
      <c r="AP1773">
        <v>1.41</v>
      </c>
      <c r="AQ1773">
        <v>1.27</v>
      </c>
    </row>
    <row r="1774" spans="1:43" x14ac:dyDescent="0.2">
      <c r="A1774" s="3" t="s">
        <v>74</v>
      </c>
      <c r="B1774" s="3">
        <v>2024</v>
      </c>
      <c r="C1774" s="3">
        <v>24</v>
      </c>
      <c r="D1774">
        <v>0.19</v>
      </c>
      <c r="E1774">
        <v>0.25</v>
      </c>
      <c r="F1774">
        <v>0.32</v>
      </c>
      <c r="G1774">
        <v>0.3</v>
      </c>
      <c r="H1774">
        <v>0.26</v>
      </c>
      <c r="I1774">
        <v>0.25</v>
      </c>
      <c r="J1774">
        <v>0.23</v>
      </c>
      <c r="K1774">
        <v>0.22</v>
      </c>
      <c r="L1774">
        <v>0.22</v>
      </c>
      <c r="M1774">
        <v>0.32</v>
      </c>
      <c r="N1774">
        <v>0.38</v>
      </c>
      <c r="O1774">
        <v>0.43</v>
      </c>
      <c r="P1774">
        <v>0.46</v>
      </c>
      <c r="Q1774">
        <v>0.51</v>
      </c>
      <c r="R1774">
        <v>0.56000000000000005</v>
      </c>
      <c r="S1774">
        <v>0.67</v>
      </c>
      <c r="T1774">
        <v>0.72</v>
      </c>
      <c r="U1774">
        <v>0.68</v>
      </c>
      <c r="V1774">
        <v>0.64</v>
      </c>
      <c r="W1774">
        <v>0.62</v>
      </c>
      <c r="X1774">
        <v>0.54</v>
      </c>
      <c r="Y1774">
        <v>0.52</v>
      </c>
      <c r="Z1774">
        <v>0.59</v>
      </c>
      <c r="AA1774">
        <v>0.64</v>
      </c>
      <c r="AB1774">
        <v>0.69</v>
      </c>
      <c r="AC1774">
        <v>0.74</v>
      </c>
      <c r="AD1774">
        <v>0.93</v>
      </c>
      <c r="AE1774">
        <v>1.0900000000000001</v>
      </c>
      <c r="AF1774">
        <v>1.1599999999999999</v>
      </c>
      <c r="AG1774">
        <v>1.1200000000000001</v>
      </c>
      <c r="AH1774">
        <v>1.1499999999999999</v>
      </c>
      <c r="AI1774">
        <v>1.1000000000000001</v>
      </c>
      <c r="AJ1774">
        <v>1.1000000000000001</v>
      </c>
      <c r="AK1774">
        <v>1.1399999999999999</v>
      </c>
      <c r="AL1774">
        <v>1.18</v>
      </c>
      <c r="AM1774">
        <v>1.1499999999999999</v>
      </c>
      <c r="AN1774">
        <v>1.1399999999999999</v>
      </c>
      <c r="AO1774">
        <v>1.1399999999999999</v>
      </c>
      <c r="AP1774">
        <v>1.1599999999999999</v>
      </c>
      <c r="AQ1774">
        <v>1.1299999999999999</v>
      </c>
    </row>
    <row r="1775" spans="1:43" x14ac:dyDescent="0.2">
      <c r="A1775" s="3" t="s">
        <v>74</v>
      </c>
      <c r="B1775" s="3">
        <v>2024</v>
      </c>
      <c r="C1775" s="3">
        <v>25</v>
      </c>
      <c r="D1775">
        <v>0.14000000000000001</v>
      </c>
      <c r="E1775">
        <v>0.18</v>
      </c>
      <c r="F1775">
        <v>0.26</v>
      </c>
      <c r="G1775">
        <v>0.28999999999999998</v>
      </c>
      <c r="H1775">
        <v>0.27</v>
      </c>
      <c r="I1775">
        <v>0.27</v>
      </c>
      <c r="J1775">
        <v>0.28000000000000003</v>
      </c>
      <c r="K1775">
        <v>0.28999999999999998</v>
      </c>
      <c r="L1775">
        <v>0.33</v>
      </c>
      <c r="M1775">
        <v>0.39</v>
      </c>
      <c r="N1775">
        <v>0.45</v>
      </c>
      <c r="O1775">
        <v>0.46</v>
      </c>
      <c r="P1775">
        <v>0.45</v>
      </c>
      <c r="Q1775">
        <v>0.41</v>
      </c>
      <c r="R1775">
        <v>0.39</v>
      </c>
      <c r="S1775">
        <v>0.43</v>
      </c>
      <c r="T1775">
        <v>0.46</v>
      </c>
      <c r="U1775">
        <v>0.62</v>
      </c>
      <c r="V1775">
        <v>0.7</v>
      </c>
      <c r="W1775">
        <v>0.72</v>
      </c>
      <c r="X1775">
        <v>0.7</v>
      </c>
      <c r="Y1775">
        <v>0.69</v>
      </c>
      <c r="Z1775">
        <v>0.74</v>
      </c>
      <c r="AA1775">
        <v>0.72</v>
      </c>
      <c r="AB1775">
        <v>0.71</v>
      </c>
      <c r="AC1775">
        <v>0.79</v>
      </c>
      <c r="AD1775">
        <v>0.92</v>
      </c>
      <c r="AE1775">
        <v>1.24</v>
      </c>
      <c r="AF1775">
        <v>1.56</v>
      </c>
      <c r="AG1775">
        <v>1.6</v>
      </c>
      <c r="AH1775">
        <v>1.52</v>
      </c>
      <c r="AI1775">
        <v>1.49</v>
      </c>
      <c r="AJ1775">
        <v>1.4</v>
      </c>
      <c r="AK1775">
        <v>1.44</v>
      </c>
      <c r="AL1775">
        <v>1.57</v>
      </c>
      <c r="AM1775">
        <v>1.58</v>
      </c>
      <c r="AN1775">
        <v>1.58</v>
      </c>
      <c r="AO1775">
        <v>1.52</v>
      </c>
      <c r="AP1775">
        <v>1.35</v>
      </c>
      <c r="AQ1775">
        <v>1.31</v>
      </c>
    </row>
    <row r="1776" spans="1:43" x14ac:dyDescent="0.2">
      <c r="A1776" s="3" t="s">
        <v>74</v>
      </c>
      <c r="B1776" s="3">
        <v>2024</v>
      </c>
      <c r="C1776" s="3">
        <v>26</v>
      </c>
      <c r="D1776">
        <v>0.32</v>
      </c>
      <c r="E1776">
        <v>0.32</v>
      </c>
      <c r="F1776">
        <v>0.34</v>
      </c>
      <c r="G1776">
        <v>0.32</v>
      </c>
      <c r="H1776">
        <v>0.38</v>
      </c>
      <c r="I1776">
        <v>0.4</v>
      </c>
      <c r="J1776">
        <v>0.41</v>
      </c>
      <c r="K1776">
        <v>0.39</v>
      </c>
      <c r="L1776">
        <v>0.41</v>
      </c>
      <c r="M1776">
        <v>0.47</v>
      </c>
      <c r="N1776">
        <v>0.5</v>
      </c>
      <c r="O1776">
        <v>0.51</v>
      </c>
      <c r="P1776">
        <v>0.49</v>
      </c>
      <c r="Q1776">
        <v>0.51</v>
      </c>
      <c r="R1776">
        <v>0.52</v>
      </c>
      <c r="S1776">
        <v>0.53</v>
      </c>
      <c r="T1776">
        <v>0.54</v>
      </c>
      <c r="U1776">
        <v>0.5</v>
      </c>
      <c r="V1776">
        <v>0.5</v>
      </c>
      <c r="W1776">
        <v>0.49</v>
      </c>
      <c r="X1776">
        <v>0.46</v>
      </c>
      <c r="Y1776">
        <v>0.45</v>
      </c>
      <c r="Z1776">
        <v>0.49</v>
      </c>
      <c r="AA1776">
        <v>0.48</v>
      </c>
      <c r="AB1776">
        <v>0.61</v>
      </c>
      <c r="AC1776">
        <v>0.66</v>
      </c>
      <c r="AD1776">
        <v>0.81</v>
      </c>
      <c r="AE1776">
        <v>0.87</v>
      </c>
      <c r="AF1776">
        <v>1</v>
      </c>
      <c r="AG1776">
        <v>0.98</v>
      </c>
      <c r="AH1776">
        <v>1.03</v>
      </c>
      <c r="AI1776">
        <v>1.0900000000000001</v>
      </c>
      <c r="AJ1776">
        <v>1.08</v>
      </c>
      <c r="AK1776">
        <v>1.1000000000000001</v>
      </c>
      <c r="AL1776">
        <v>1.1399999999999999</v>
      </c>
      <c r="AM1776">
        <v>1.18</v>
      </c>
      <c r="AN1776">
        <v>1.21</v>
      </c>
      <c r="AO1776">
        <v>1.08</v>
      </c>
      <c r="AP1776">
        <v>1.1000000000000001</v>
      </c>
      <c r="AQ1776">
        <v>1.04</v>
      </c>
    </row>
    <row r="1777" spans="1:43" x14ac:dyDescent="0.2">
      <c r="A1777" s="3" t="s">
        <v>74</v>
      </c>
      <c r="B1777" s="3">
        <v>2024</v>
      </c>
      <c r="C1777" s="3">
        <v>27</v>
      </c>
      <c r="D1777">
        <v>0.24</v>
      </c>
      <c r="E1777">
        <v>0.31</v>
      </c>
      <c r="F1777">
        <v>0.4</v>
      </c>
      <c r="G1777">
        <v>0.4</v>
      </c>
      <c r="H1777">
        <v>0.36</v>
      </c>
      <c r="I1777">
        <v>0.34</v>
      </c>
      <c r="J1777">
        <v>0.35</v>
      </c>
      <c r="K1777">
        <v>0.32</v>
      </c>
      <c r="L1777">
        <v>0.35</v>
      </c>
      <c r="M1777">
        <v>0.42</v>
      </c>
      <c r="N1777">
        <v>0.46</v>
      </c>
      <c r="O1777">
        <v>0.56000000000000005</v>
      </c>
      <c r="P1777">
        <v>0.65</v>
      </c>
      <c r="Q1777">
        <v>0.61</v>
      </c>
      <c r="R1777">
        <v>0.59</v>
      </c>
      <c r="S1777">
        <v>0.57999999999999996</v>
      </c>
      <c r="T1777">
        <v>0.56999999999999995</v>
      </c>
      <c r="U1777">
        <v>0.68</v>
      </c>
      <c r="V1777">
        <v>0.7</v>
      </c>
      <c r="W1777">
        <v>0.76</v>
      </c>
      <c r="X1777">
        <v>0.76</v>
      </c>
      <c r="Y1777">
        <v>0.71</v>
      </c>
      <c r="Z1777">
        <v>0.69</v>
      </c>
      <c r="AA1777">
        <v>0.64</v>
      </c>
      <c r="AB1777">
        <v>0.64</v>
      </c>
      <c r="AC1777">
        <v>0.81</v>
      </c>
      <c r="AD1777">
        <v>0.95</v>
      </c>
      <c r="AE1777">
        <v>1.17</v>
      </c>
      <c r="AF1777">
        <v>1.36</v>
      </c>
      <c r="AG1777">
        <v>1.28</v>
      </c>
      <c r="AH1777">
        <v>1.23</v>
      </c>
      <c r="AI1777">
        <v>1.18</v>
      </c>
      <c r="AJ1777">
        <v>1.1000000000000001</v>
      </c>
      <c r="AK1777">
        <v>1.1599999999999999</v>
      </c>
      <c r="AL1777">
        <v>1.28</v>
      </c>
      <c r="AM1777">
        <v>1.24</v>
      </c>
      <c r="AN1777">
        <v>1.24</v>
      </c>
      <c r="AO1777">
        <v>1.3</v>
      </c>
      <c r="AP1777">
        <v>1.27</v>
      </c>
      <c r="AQ1777">
        <v>1.17</v>
      </c>
    </row>
    <row r="1778" spans="1:43" x14ac:dyDescent="0.2">
      <c r="A1778" s="3" t="s">
        <v>74</v>
      </c>
      <c r="B1778" s="3">
        <v>2024</v>
      </c>
      <c r="C1778" s="3">
        <v>28</v>
      </c>
      <c r="D1778">
        <v>0.22</v>
      </c>
      <c r="E1778">
        <v>0.25</v>
      </c>
      <c r="F1778">
        <v>0.37</v>
      </c>
      <c r="G1778">
        <v>0.39</v>
      </c>
      <c r="H1778">
        <v>0.47</v>
      </c>
      <c r="I1778">
        <v>0.38</v>
      </c>
      <c r="J1778">
        <v>0.39</v>
      </c>
      <c r="K1778">
        <v>0.38</v>
      </c>
      <c r="L1778">
        <v>0.38</v>
      </c>
      <c r="M1778">
        <v>0.34</v>
      </c>
      <c r="N1778">
        <v>0.36</v>
      </c>
      <c r="O1778">
        <v>0.37</v>
      </c>
      <c r="P1778">
        <v>0.38</v>
      </c>
      <c r="Q1778">
        <v>0.37</v>
      </c>
      <c r="R1778">
        <v>0.37</v>
      </c>
      <c r="S1778">
        <v>0.41</v>
      </c>
      <c r="T1778">
        <v>0.47</v>
      </c>
      <c r="U1778">
        <v>0.49</v>
      </c>
      <c r="V1778">
        <v>0.5</v>
      </c>
      <c r="W1778">
        <v>0.52</v>
      </c>
      <c r="X1778">
        <v>0.51</v>
      </c>
      <c r="Y1778">
        <v>0.52</v>
      </c>
      <c r="Z1778">
        <v>0.56000000000000005</v>
      </c>
      <c r="AA1778">
        <v>0.56999999999999995</v>
      </c>
      <c r="AB1778">
        <v>0.77</v>
      </c>
      <c r="AC1778">
        <v>0.95</v>
      </c>
      <c r="AD1778">
        <v>1.17</v>
      </c>
      <c r="AE1778">
        <v>1.1599999999999999</v>
      </c>
      <c r="AF1778">
        <v>1.17</v>
      </c>
      <c r="AG1778">
        <v>1.1499999999999999</v>
      </c>
      <c r="AH1778">
        <v>1.1599999999999999</v>
      </c>
      <c r="AI1778">
        <v>1.28</v>
      </c>
      <c r="AJ1778">
        <v>1.31</v>
      </c>
      <c r="AK1778">
        <v>1.24</v>
      </c>
      <c r="AL1778">
        <v>1.25</v>
      </c>
      <c r="AM1778">
        <v>1.37</v>
      </c>
      <c r="AN1778">
        <v>1.42</v>
      </c>
      <c r="AO1778">
        <v>1.22</v>
      </c>
      <c r="AP1778">
        <v>1.22</v>
      </c>
      <c r="AQ1778">
        <v>1.2</v>
      </c>
    </row>
    <row r="1779" spans="1:43" x14ac:dyDescent="0.2">
      <c r="A1779" s="3" t="s">
        <v>74</v>
      </c>
      <c r="B1779" s="3">
        <v>2024</v>
      </c>
      <c r="C1779" s="3">
        <v>29</v>
      </c>
      <c r="D1779">
        <v>0.14000000000000001</v>
      </c>
      <c r="E1779">
        <v>0.25</v>
      </c>
      <c r="F1779">
        <v>0.4</v>
      </c>
      <c r="G1779">
        <v>0.4</v>
      </c>
      <c r="H1779">
        <v>0.4</v>
      </c>
      <c r="I1779">
        <v>0.3</v>
      </c>
      <c r="J1779">
        <v>0.28999999999999998</v>
      </c>
      <c r="K1779">
        <v>0.28000000000000003</v>
      </c>
      <c r="L1779">
        <v>0.28999999999999998</v>
      </c>
      <c r="M1779">
        <v>0.33</v>
      </c>
      <c r="N1779">
        <v>0.37</v>
      </c>
      <c r="O1779">
        <v>0.49</v>
      </c>
      <c r="P1779">
        <v>0.56999999999999995</v>
      </c>
      <c r="Q1779">
        <v>0.56999999999999995</v>
      </c>
      <c r="R1779">
        <v>0.57999999999999996</v>
      </c>
      <c r="S1779">
        <v>0.54</v>
      </c>
      <c r="T1779">
        <v>0.54</v>
      </c>
      <c r="U1779">
        <v>0.54</v>
      </c>
      <c r="V1779">
        <v>0.6</v>
      </c>
      <c r="W1779">
        <v>0.67</v>
      </c>
      <c r="X1779">
        <v>0.72</v>
      </c>
      <c r="Y1779">
        <v>0.66</v>
      </c>
      <c r="Z1779">
        <v>0.63</v>
      </c>
      <c r="AA1779">
        <v>0.56000000000000005</v>
      </c>
      <c r="AB1779">
        <v>0.53</v>
      </c>
      <c r="AC1779">
        <v>0.63</v>
      </c>
      <c r="AD1779">
        <v>0.78</v>
      </c>
      <c r="AE1779">
        <v>0.8</v>
      </c>
      <c r="AF1779">
        <v>0.86</v>
      </c>
      <c r="AG1779">
        <v>0.92</v>
      </c>
      <c r="AH1779">
        <v>1.1200000000000001</v>
      </c>
      <c r="AI1779">
        <v>1.1599999999999999</v>
      </c>
      <c r="AJ1779">
        <v>1.23</v>
      </c>
      <c r="AK1779">
        <v>1.22</v>
      </c>
      <c r="AL1779">
        <v>1.1399999999999999</v>
      </c>
      <c r="AM1779">
        <v>1.1299999999999999</v>
      </c>
      <c r="AN1779">
        <v>1.17</v>
      </c>
      <c r="AO1779">
        <v>1.24</v>
      </c>
      <c r="AP1779">
        <v>1.24</v>
      </c>
      <c r="AQ1779">
        <v>1.18</v>
      </c>
    </row>
    <row r="1780" spans="1:43" x14ac:dyDescent="0.2">
      <c r="A1780" s="3" t="s">
        <v>74</v>
      </c>
      <c r="B1780" s="3">
        <v>2024</v>
      </c>
      <c r="C1780" s="3">
        <v>30</v>
      </c>
      <c r="D1780">
        <v>0.08</v>
      </c>
      <c r="E1780">
        <v>0.16</v>
      </c>
      <c r="F1780">
        <v>0.35</v>
      </c>
      <c r="G1780">
        <v>0.4</v>
      </c>
      <c r="H1780">
        <v>0.4</v>
      </c>
      <c r="I1780">
        <v>0.31</v>
      </c>
      <c r="J1780">
        <v>0.32</v>
      </c>
      <c r="K1780">
        <v>0.36</v>
      </c>
      <c r="L1780">
        <v>0.4</v>
      </c>
      <c r="M1780">
        <v>0.4</v>
      </c>
      <c r="N1780">
        <v>0.4</v>
      </c>
      <c r="O1780">
        <v>0.42</v>
      </c>
      <c r="P1780">
        <v>0.44</v>
      </c>
      <c r="Q1780">
        <v>0.42</v>
      </c>
      <c r="R1780">
        <v>0.41</v>
      </c>
      <c r="S1780">
        <v>0.44</v>
      </c>
      <c r="T1780">
        <v>0.46</v>
      </c>
      <c r="U1780">
        <v>0.53</v>
      </c>
      <c r="V1780">
        <v>0.59</v>
      </c>
      <c r="W1780">
        <v>0.56999999999999995</v>
      </c>
      <c r="X1780">
        <v>0.55000000000000004</v>
      </c>
      <c r="Y1780">
        <v>0.47</v>
      </c>
      <c r="Z1780">
        <v>0.48</v>
      </c>
      <c r="AA1780">
        <v>0.47</v>
      </c>
      <c r="AB1780">
        <v>0.61</v>
      </c>
      <c r="AC1780">
        <v>0.74</v>
      </c>
      <c r="AD1780">
        <v>0.98</v>
      </c>
      <c r="AE1780">
        <v>1.06</v>
      </c>
      <c r="AF1780">
        <v>1.18</v>
      </c>
      <c r="AG1780">
        <v>1.23</v>
      </c>
      <c r="AH1780">
        <v>1.27</v>
      </c>
      <c r="AI1780">
        <v>1.1000000000000001</v>
      </c>
      <c r="AJ1780">
        <v>1.1200000000000001</v>
      </c>
      <c r="AK1780">
        <v>1.1299999999999999</v>
      </c>
      <c r="AL1780">
        <v>1.1200000000000001</v>
      </c>
      <c r="AM1780">
        <v>1.1599999999999999</v>
      </c>
      <c r="AN1780">
        <v>1.26</v>
      </c>
      <c r="AO1780">
        <v>1.22</v>
      </c>
      <c r="AP1780">
        <v>1.23</v>
      </c>
      <c r="AQ1780">
        <v>1.23</v>
      </c>
    </row>
    <row r="1781" spans="1:43" x14ac:dyDescent="0.2">
      <c r="A1781" s="3" t="s">
        <v>74</v>
      </c>
      <c r="B1781" s="3">
        <v>2024</v>
      </c>
      <c r="C1781" s="3">
        <v>31</v>
      </c>
      <c r="D1781">
        <v>0.2</v>
      </c>
      <c r="E1781">
        <v>0.28000000000000003</v>
      </c>
      <c r="F1781">
        <v>0.42</v>
      </c>
      <c r="G1781">
        <v>0.44</v>
      </c>
      <c r="H1781">
        <v>0.43</v>
      </c>
      <c r="I1781">
        <v>0.37</v>
      </c>
      <c r="J1781">
        <v>0.34</v>
      </c>
      <c r="K1781">
        <v>0.43</v>
      </c>
      <c r="L1781">
        <v>0.43</v>
      </c>
      <c r="M1781">
        <v>0.45</v>
      </c>
      <c r="N1781">
        <v>0.47</v>
      </c>
      <c r="O1781">
        <v>0.5</v>
      </c>
      <c r="P1781">
        <v>0.51</v>
      </c>
      <c r="Q1781">
        <v>0.54</v>
      </c>
      <c r="R1781">
        <v>0.54</v>
      </c>
      <c r="S1781">
        <v>0.53</v>
      </c>
      <c r="T1781">
        <v>0.52</v>
      </c>
      <c r="U1781">
        <v>0.52</v>
      </c>
      <c r="V1781">
        <v>0.59</v>
      </c>
      <c r="W1781">
        <v>0.77</v>
      </c>
      <c r="X1781">
        <v>0.76</v>
      </c>
      <c r="Y1781">
        <v>0.73</v>
      </c>
      <c r="Z1781">
        <v>0.76</v>
      </c>
      <c r="AA1781">
        <v>0.76</v>
      </c>
      <c r="AB1781">
        <v>0.73</v>
      </c>
      <c r="AC1781">
        <v>0.74</v>
      </c>
      <c r="AD1781">
        <v>0.81</v>
      </c>
      <c r="AE1781">
        <v>0.86</v>
      </c>
      <c r="AF1781">
        <v>1.1499999999999999</v>
      </c>
      <c r="AG1781">
        <v>1.19</v>
      </c>
      <c r="AH1781">
        <v>1.34</v>
      </c>
      <c r="AI1781">
        <v>1.4</v>
      </c>
      <c r="AJ1781">
        <v>1.52</v>
      </c>
      <c r="AK1781">
        <v>1.53</v>
      </c>
      <c r="AL1781">
        <v>1.54</v>
      </c>
      <c r="AM1781">
        <v>1.62</v>
      </c>
      <c r="AN1781">
        <v>1.48</v>
      </c>
      <c r="AO1781">
        <v>1.45</v>
      </c>
      <c r="AP1781">
        <v>1.6</v>
      </c>
      <c r="AQ1781">
        <v>1.59</v>
      </c>
    </row>
    <row r="1782" spans="1:43" x14ac:dyDescent="0.2">
      <c r="A1782" s="3" t="s">
        <v>74</v>
      </c>
      <c r="B1782" s="3">
        <v>2024</v>
      </c>
      <c r="C1782" s="3">
        <v>32</v>
      </c>
      <c r="D1782">
        <v>0.13</v>
      </c>
      <c r="E1782">
        <v>0.17</v>
      </c>
      <c r="F1782">
        <v>0.36</v>
      </c>
      <c r="G1782">
        <v>0.43</v>
      </c>
      <c r="H1782">
        <v>0.43</v>
      </c>
      <c r="I1782">
        <v>0.4</v>
      </c>
      <c r="J1782">
        <v>0.4</v>
      </c>
      <c r="K1782">
        <v>0.39</v>
      </c>
      <c r="L1782">
        <v>0.41</v>
      </c>
      <c r="M1782">
        <v>0.45</v>
      </c>
      <c r="N1782">
        <v>0.47</v>
      </c>
      <c r="O1782">
        <v>0.53</v>
      </c>
      <c r="P1782">
        <v>0.56000000000000005</v>
      </c>
      <c r="Q1782">
        <v>0.6</v>
      </c>
      <c r="R1782">
        <v>0.56000000000000005</v>
      </c>
      <c r="S1782">
        <v>0.6</v>
      </c>
      <c r="T1782">
        <v>0.57999999999999996</v>
      </c>
      <c r="U1782">
        <v>0.62</v>
      </c>
      <c r="V1782">
        <v>0.62</v>
      </c>
      <c r="W1782">
        <v>0.57999999999999996</v>
      </c>
      <c r="X1782">
        <v>0.54</v>
      </c>
      <c r="Y1782">
        <v>0.46</v>
      </c>
      <c r="Z1782">
        <v>0.45</v>
      </c>
      <c r="AA1782">
        <v>0.45</v>
      </c>
      <c r="AB1782">
        <v>0.52</v>
      </c>
      <c r="AC1782">
        <v>0.53</v>
      </c>
      <c r="AD1782">
        <v>0.63</v>
      </c>
      <c r="AE1782">
        <v>0.7</v>
      </c>
      <c r="AF1782">
        <v>0.81</v>
      </c>
      <c r="AG1782">
        <v>1.02</v>
      </c>
      <c r="AH1782">
        <v>1.36</v>
      </c>
      <c r="AI1782">
        <v>1.3</v>
      </c>
      <c r="AJ1782">
        <v>1.32</v>
      </c>
      <c r="AK1782">
        <v>1.34</v>
      </c>
      <c r="AL1782">
        <v>1.36</v>
      </c>
      <c r="AM1782">
        <v>1.42</v>
      </c>
      <c r="AN1782">
        <v>1.49</v>
      </c>
      <c r="AO1782">
        <v>1.52</v>
      </c>
      <c r="AP1782">
        <v>1.43</v>
      </c>
      <c r="AQ1782">
        <v>1.46</v>
      </c>
    </row>
    <row r="1783" spans="1:43" x14ac:dyDescent="0.2">
      <c r="A1783" s="3" t="s">
        <v>74</v>
      </c>
      <c r="B1783" s="3">
        <v>2024</v>
      </c>
      <c r="C1783" s="3">
        <v>33</v>
      </c>
      <c r="D1783">
        <v>0.33</v>
      </c>
      <c r="E1783">
        <v>0.49</v>
      </c>
      <c r="F1783">
        <v>0.6</v>
      </c>
      <c r="G1783">
        <v>0.59</v>
      </c>
      <c r="H1783">
        <v>0.57999999999999996</v>
      </c>
      <c r="I1783">
        <v>0.56999999999999995</v>
      </c>
      <c r="J1783">
        <v>0.57999999999999996</v>
      </c>
      <c r="K1783">
        <v>0.75</v>
      </c>
      <c r="L1783">
        <v>0.8</v>
      </c>
      <c r="M1783">
        <v>0.89</v>
      </c>
      <c r="N1783">
        <v>0.94</v>
      </c>
      <c r="O1783">
        <v>1</v>
      </c>
      <c r="P1783">
        <v>0.97</v>
      </c>
      <c r="Q1783">
        <v>0.97</v>
      </c>
      <c r="R1783">
        <v>0.95</v>
      </c>
      <c r="S1783">
        <v>0.97</v>
      </c>
      <c r="T1783">
        <v>0.98</v>
      </c>
      <c r="U1783">
        <v>1.07</v>
      </c>
      <c r="V1783">
        <v>1.08</v>
      </c>
      <c r="W1783">
        <v>1.31</v>
      </c>
      <c r="X1783">
        <v>1.25</v>
      </c>
      <c r="Y1783">
        <v>1.25</v>
      </c>
      <c r="Z1783">
        <v>1.32</v>
      </c>
      <c r="AA1783">
        <v>1.4</v>
      </c>
      <c r="AB1783">
        <v>1.42</v>
      </c>
      <c r="AC1783">
        <v>1.51</v>
      </c>
      <c r="AD1783">
        <v>1.43</v>
      </c>
      <c r="AE1783">
        <v>1.28</v>
      </c>
      <c r="AF1783">
        <v>1.26</v>
      </c>
      <c r="AG1783">
        <v>1.37</v>
      </c>
      <c r="AH1783">
        <v>1.5</v>
      </c>
      <c r="AI1783">
        <v>1.51</v>
      </c>
      <c r="AJ1783">
        <v>1.58</v>
      </c>
      <c r="AK1783">
        <v>1.6</v>
      </c>
      <c r="AL1783">
        <v>1.58</v>
      </c>
      <c r="AM1783">
        <v>1.64</v>
      </c>
      <c r="AN1783">
        <v>1.64</v>
      </c>
      <c r="AO1783">
        <v>1.63</v>
      </c>
      <c r="AP1783">
        <v>1.65</v>
      </c>
      <c r="AQ1783">
        <v>1.86</v>
      </c>
    </row>
    <row r="1784" spans="1:43" x14ac:dyDescent="0.2">
      <c r="A1784" s="3" t="s">
        <v>74</v>
      </c>
      <c r="B1784" s="3">
        <v>2024</v>
      </c>
      <c r="C1784" s="3">
        <v>34</v>
      </c>
      <c r="D1784">
        <v>0.26</v>
      </c>
      <c r="E1784">
        <v>0.28999999999999998</v>
      </c>
      <c r="F1784">
        <v>0.47</v>
      </c>
      <c r="G1784">
        <v>0.47</v>
      </c>
      <c r="H1784">
        <v>0.41</v>
      </c>
      <c r="I1784">
        <v>0.37</v>
      </c>
      <c r="J1784">
        <v>0.38</v>
      </c>
      <c r="K1784">
        <v>0.36</v>
      </c>
      <c r="L1784">
        <v>0.37</v>
      </c>
      <c r="M1784">
        <v>0.41</v>
      </c>
      <c r="N1784">
        <v>0.48</v>
      </c>
      <c r="O1784">
        <v>0.56999999999999995</v>
      </c>
      <c r="P1784">
        <v>0.55000000000000004</v>
      </c>
      <c r="Q1784">
        <v>0.63</v>
      </c>
      <c r="R1784">
        <v>0.6</v>
      </c>
      <c r="S1784">
        <v>0.64</v>
      </c>
      <c r="T1784">
        <v>0.65</v>
      </c>
      <c r="U1784">
        <v>0.59</v>
      </c>
      <c r="V1784">
        <v>0.59</v>
      </c>
      <c r="W1784">
        <v>0.57999999999999996</v>
      </c>
      <c r="X1784">
        <v>0.47</v>
      </c>
      <c r="Y1784">
        <v>0.47</v>
      </c>
      <c r="Z1784">
        <v>0.47</v>
      </c>
      <c r="AA1784">
        <v>0.47</v>
      </c>
      <c r="AB1784">
        <v>0.56999999999999995</v>
      </c>
      <c r="AC1784">
        <v>0.59</v>
      </c>
      <c r="AD1784">
        <v>0.6</v>
      </c>
      <c r="AE1784">
        <v>0.64</v>
      </c>
      <c r="AF1784">
        <v>0.62</v>
      </c>
      <c r="AG1784">
        <v>0.86</v>
      </c>
      <c r="AH1784">
        <v>1.22</v>
      </c>
      <c r="AI1784">
        <v>1.34</v>
      </c>
      <c r="AJ1784">
        <v>1.38</v>
      </c>
      <c r="AK1784">
        <v>1.4</v>
      </c>
      <c r="AL1784">
        <v>1.41</v>
      </c>
      <c r="AM1784">
        <v>1.49</v>
      </c>
      <c r="AN1784">
        <v>1.59</v>
      </c>
      <c r="AO1784">
        <v>1.62</v>
      </c>
      <c r="AP1784">
        <v>1.52</v>
      </c>
      <c r="AQ1784">
        <v>1.54</v>
      </c>
    </row>
    <row r="1785" spans="1:43" x14ac:dyDescent="0.2">
      <c r="A1785" s="3" t="s">
        <v>74</v>
      </c>
      <c r="B1785" s="3">
        <v>2024</v>
      </c>
      <c r="C1785" s="3">
        <v>35</v>
      </c>
      <c r="D1785">
        <v>0.39</v>
      </c>
      <c r="E1785">
        <v>0.47</v>
      </c>
      <c r="F1785">
        <v>0.55000000000000004</v>
      </c>
      <c r="G1785">
        <v>0.5</v>
      </c>
      <c r="H1785">
        <v>0.52</v>
      </c>
      <c r="I1785">
        <v>0.5</v>
      </c>
      <c r="J1785">
        <v>0.49</v>
      </c>
      <c r="K1785">
        <v>0.56999999999999995</v>
      </c>
      <c r="L1785">
        <v>0.65</v>
      </c>
      <c r="M1785">
        <v>0.74</v>
      </c>
      <c r="N1785">
        <v>0.8</v>
      </c>
      <c r="O1785">
        <v>0.87</v>
      </c>
      <c r="P1785">
        <v>0.82</v>
      </c>
      <c r="Q1785">
        <v>0.78</v>
      </c>
      <c r="R1785">
        <v>0.7</v>
      </c>
      <c r="S1785">
        <v>0.74</v>
      </c>
      <c r="T1785">
        <v>0.8</v>
      </c>
      <c r="U1785">
        <v>0.97</v>
      </c>
      <c r="V1785">
        <v>1.01</v>
      </c>
      <c r="W1785">
        <v>1.01</v>
      </c>
      <c r="X1785">
        <v>0.94</v>
      </c>
      <c r="Y1785">
        <v>0.99</v>
      </c>
      <c r="Z1785">
        <v>0.97</v>
      </c>
      <c r="AA1785">
        <v>1.1200000000000001</v>
      </c>
      <c r="AB1785">
        <v>1.18</v>
      </c>
      <c r="AC1785">
        <v>1.17</v>
      </c>
      <c r="AD1785">
        <v>1.25</v>
      </c>
      <c r="AE1785">
        <v>1.25</v>
      </c>
      <c r="AF1785">
        <v>1.27</v>
      </c>
      <c r="AG1785">
        <v>1.46</v>
      </c>
      <c r="AH1785">
        <v>1.58</v>
      </c>
      <c r="AI1785">
        <v>1.41</v>
      </c>
      <c r="AJ1785">
        <v>1.55</v>
      </c>
      <c r="AK1785">
        <v>1.64</v>
      </c>
      <c r="AL1785">
        <v>1.64</v>
      </c>
      <c r="AM1785">
        <v>1.59</v>
      </c>
      <c r="AN1785">
        <v>1.6</v>
      </c>
      <c r="AO1785">
        <v>1.59</v>
      </c>
      <c r="AP1785">
        <v>1.49</v>
      </c>
      <c r="AQ1785">
        <v>1.6</v>
      </c>
    </row>
    <row r="1786" spans="1:43" x14ac:dyDescent="0.2">
      <c r="A1786" s="3" t="s">
        <v>74</v>
      </c>
      <c r="B1786" s="3">
        <v>2024</v>
      </c>
      <c r="C1786" s="3">
        <v>36</v>
      </c>
      <c r="D1786">
        <v>0.33</v>
      </c>
      <c r="E1786">
        <v>0.48</v>
      </c>
      <c r="F1786">
        <v>0.63</v>
      </c>
      <c r="G1786">
        <v>0.64</v>
      </c>
      <c r="H1786">
        <v>0.64</v>
      </c>
      <c r="I1786">
        <v>0.61</v>
      </c>
      <c r="J1786">
        <v>0.46</v>
      </c>
      <c r="K1786">
        <v>0.46</v>
      </c>
      <c r="L1786">
        <v>0.5</v>
      </c>
      <c r="M1786">
        <v>0.68</v>
      </c>
      <c r="N1786">
        <v>0.86</v>
      </c>
      <c r="O1786">
        <v>0.89</v>
      </c>
      <c r="P1786">
        <v>0.69</v>
      </c>
      <c r="Q1786">
        <v>0.71</v>
      </c>
      <c r="R1786">
        <v>0.74</v>
      </c>
      <c r="S1786">
        <v>0.75</v>
      </c>
      <c r="T1786">
        <v>0.72</v>
      </c>
      <c r="U1786">
        <v>0.68</v>
      </c>
      <c r="V1786">
        <v>0.69</v>
      </c>
      <c r="W1786">
        <v>0.73</v>
      </c>
      <c r="X1786">
        <v>0.66</v>
      </c>
      <c r="Y1786">
        <v>0.66</v>
      </c>
      <c r="Z1786">
        <v>0.78</v>
      </c>
      <c r="AA1786">
        <v>0.91</v>
      </c>
      <c r="AB1786">
        <v>1.04</v>
      </c>
      <c r="AC1786">
        <v>1.31</v>
      </c>
      <c r="AD1786">
        <v>1.56</v>
      </c>
      <c r="AE1786">
        <v>1.57</v>
      </c>
      <c r="AF1786">
        <v>1.37</v>
      </c>
      <c r="AG1786">
        <v>1.43</v>
      </c>
      <c r="AH1786">
        <v>1.56</v>
      </c>
      <c r="AI1786">
        <v>1.62</v>
      </c>
      <c r="AJ1786">
        <v>1.46</v>
      </c>
      <c r="AK1786">
        <v>1.44</v>
      </c>
      <c r="AL1786">
        <v>1.42</v>
      </c>
      <c r="AM1786">
        <v>1.42</v>
      </c>
      <c r="AN1786">
        <v>1.47</v>
      </c>
      <c r="AO1786">
        <v>1.46</v>
      </c>
      <c r="AP1786">
        <v>1.47</v>
      </c>
      <c r="AQ1786">
        <v>1.41</v>
      </c>
    </row>
    <row r="1787" spans="1:43" x14ac:dyDescent="0.2">
      <c r="A1787" s="3" t="s">
        <v>74</v>
      </c>
      <c r="B1787" s="3">
        <v>2024</v>
      </c>
      <c r="C1787" s="3">
        <v>37</v>
      </c>
      <c r="D1787">
        <v>0.3</v>
      </c>
      <c r="E1787">
        <v>0.42</v>
      </c>
      <c r="F1787">
        <v>0.49</v>
      </c>
      <c r="G1787">
        <v>0.48</v>
      </c>
      <c r="H1787">
        <v>0.53</v>
      </c>
      <c r="I1787">
        <v>0.48</v>
      </c>
      <c r="J1787">
        <v>0.52</v>
      </c>
      <c r="K1787">
        <v>0.53</v>
      </c>
      <c r="L1787">
        <v>0.56999999999999995</v>
      </c>
      <c r="M1787">
        <v>0.57999999999999996</v>
      </c>
      <c r="N1787">
        <v>0.61</v>
      </c>
      <c r="O1787">
        <v>0.63</v>
      </c>
      <c r="P1787">
        <v>0.65</v>
      </c>
      <c r="Q1787">
        <v>0.67</v>
      </c>
      <c r="R1787">
        <v>0.59</v>
      </c>
      <c r="S1787">
        <v>0.75</v>
      </c>
      <c r="T1787">
        <v>0.79</v>
      </c>
      <c r="U1787">
        <v>0.78</v>
      </c>
      <c r="V1787">
        <v>0.79</v>
      </c>
      <c r="W1787">
        <v>0.79</v>
      </c>
      <c r="X1787">
        <v>0.81</v>
      </c>
      <c r="Y1787">
        <v>0.86</v>
      </c>
      <c r="Z1787">
        <v>0.9</v>
      </c>
      <c r="AA1787">
        <v>0.91</v>
      </c>
      <c r="AB1787">
        <v>0.94</v>
      </c>
      <c r="AC1787">
        <v>1</v>
      </c>
      <c r="AD1787">
        <v>1.05</v>
      </c>
      <c r="AE1787">
        <v>1.05</v>
      </c>
      <c r="AF1787">
        <v>1.04</v>
      </c>
      <c r="AG1787">
        <v>1.24</v>
      </c>
      <c r="AH1787">
        <v>1.46</v>
      </c>
      <c r="AI1787">
        <v>1.45</v>
      </c>
      <c r="AJ1787">
        <v>1.63</v>
      </c>
      <c r="AK1787">
        <v>1.58</v>
      </c>
      <c r="AL1787">
        <v>1.53</v>
      </c>
      <c r="AM1787">
        <v>1.51</v>
      </c>
      <c r="AN1787">
        <v>1.54</v>
      </c>
      <c r="AO1787">
        <v>1.5</v>
      </c>
      <c r="AP1787">
        <v>1.41</v>
      </c>
      <c r="AQ1787">
        <v>1.46</v>
      </c>
    </row>
    <row r="1788" spans="1:43" x14ac:dyDescent="0.2">
      <c r="A1788" s="3" t="s">
        <v>74</v>
      </c>
      <c r="B1788" s="3">
        <v>2024</v>
      </c>
      <c r="C1788" s="3">
        <v>38</v>
      </c>
      <c r="D1788">
        <v>0.2</v>
      </c>
      <c r="E1788">
        <v>0.35</v>
      </c>
      <c r="F1788">
        <v>0.57999999999999996</v>
      </c>
      <c r="G1788">
        <v>0.57999999999999996</v>
      </c>
      <c r="H1788">
        <v>0.59</v>
      </c>
      <c r="I1788">
        <v>0.6</v>
      </c>
      <c r="J1788">
        <v>0.47</v>
      </c>
      <c r="K1788">
        <v>0.47</v>
      </c>
      <c r="L1788">
        <v>0.5</v>
      </c>
      <c r="M1788">
        <v>0.67</v>
      </c>
      <c r="N1788">
        <v>0.88</v>
      </c>
      <c r="O1788">
        <v>0.96</v>
      </c>
      <c r="P1788">
        <v>0.79</v>
      </c>
      <c r="Q1788">
        <v>0.79</v>
      </c>
      <c r="R1788">
        <v>0.81</v>
      </c>
      <c r="S1788">
        <v>0.82</v>
      </c>
      <c r="T1788">
        <v>0.8</v>
      </c>
      <c r="U1788">
        <v>0.81</v>
      </c>
      <c r="V1788">
        <v>0.79</v>
      </c>
      <c r="W1788">
        <v>0.76</v>
      </c>
      <c r="X1788">
        <v>0.76</v>
      </c>
      <c r="Y1788">
        <v>0.75</v>
      </c>
      <c r="Z1788">
        <v>0.88</v>
      </c>
      <c r="AA1788">
        <v>1.05</v>
      </c>
      <c r="AB1788">
        <v>1.17</v>
      </c>
      <c r="AC1788">
        <v>1.7</v>
      </c>
      <c r="AD1788">
        <v>1.9</v>
      </c>
      <c r="AE1788">
        <v>1.72</v>
      </c>
      <c r="AF1788">
        <v>1.45</v>
      </c>
      <c r="AG1788">
        <v>1.46</v>
      </c>
      <c r="AH1788">
        <v>1.45</v>
      </c>
      <c r="AI1788">
        <v>1.36</v>
      </c>
      <c r="AJ1788">
        <v>1.36</v>
      </c>
      <c r="AK1788">
        <v>1.36</v>
      </c>
      <c r="AL1788">
        <v>1.27</v>
      </c>
      <c r="AM1788">
        <v>1.1499999999999999</v>
      </c>
      <c r="AN1788">
        <v>1.1200000000000001</v>
      </c>
      <c r="AO1788">
        <v>1.1000000000000001</v>
      </c>
      <c r="AP1788">
        <v>1.1599999999999999</v>
      </c>
      <c r="AQ1788">
        <v>1.1399999999999999</v>
      </c>
    </row>
    <row r="1789" spans="1:43" x14ac:dyDescent="0.2">
      <c r="A1789" s="3" t="s">
        <v>74</v>
      </c>
      <c r="B1789" s="3">
        <v>2024</v>
      </c>
      <c r="C1789" s="3">
        <v>39</v>
      </c>
      <c r="D1789">
        <v>0.39</v>
      </c>
      <c r="E1789">
        <v>0.56999999999999995</v>
      </c>
      <c r="F1789">
        <v>0.65</v>
      </c>
      <c r="G1789">
        <v>0.66</v>
      </c>
      <c r="H1789">
        <v>0.67</v>
      </c>
      <c r="I1789">
        <v>0.6</v>
      </c>
      <c r="J1789">
        <v>0.61</v>
      </c>
      <c r="K1789">
        <v>0.63</v>
      </c>
      <c r="L1789">
        <v>0.77</v>
      </c>
      <c r="M1789">
        <v>0.9</v>
      </c>
      <c r="N1789">
        <v>0.92</v>
      </c>
      <c r="O1789">
        <v>0.97</v>
      </c>
      <c r="P1789">
        <v>0.94</v>
      </c>
      <c r="Q1789">
        <v>0.94</v>
      </c>
      <c r="R1789">
        <v>0.91</v>
      </c>
      <c r="S1789">
        <v>1.1200000000000001</v>
      </c>
      <c r="T1789">
        <v>1.19</v>
      </c>
      <c r="U1789">
        <v>1.07</v>
      </c>
      <c r="V1789">
        <v>1.08</v>
      </c>
      <c r="W1789">
        <v>1.08</v>
      </c>
      <c r="X1789">
        <v>1.08</v>
      </c>
      <c r="Y1789">
        <v>1.1000000000000001</v>
      </c>
      <c r="Z1789">
        <v>1.02</v>
      </c>
      <c r="AA1789">
        <v>0.99</v>
      </c>
      <c r="AB1789">
        <v>1.01</v>
      </c>
      <c r="AC1789">
        <v>1</v>
      </c>
      <c r="AD1789">
        <v>1.1599999999999999</v>
      </c>
      <c r="AE1789">
        <v>1.19</v>
      </c>
      <c r="AF1789">
        <v>1.03</v>
      </c>
      <c r="AG1789">
        <v>1.18</v>
      </c>
      <c r="AH1789">
        <v>1.19</v>
      </c>
      <c r="AI1789">
        <v>1.2</v>
      </c>
      <c r="AJ1789">
        <v>1.3</v>
      </c>
      <c r="AK1789">
        <v>1.41</v>
      </c>
      <c r="AL1789">
        <v>1.41</v>
      </c>
      <c r="AM1789">
        <v>1.39</v>
      </c>
      <c r="AN1789">
        <v>1.4</v>
      </c>
      <c r="AO1789">
        <v>1.42</v>
      </c>
      <c r="AP1789">
        <v>1.38</v>
      </c>
      <c r="AQ1789">
        <v>1.36</v>
      </c>
    </row>
    <row r="1790" spans="1:43" x14ac:dyDescent="0.2">
      <c r="A1790" s="3" t="s">
        <v>74</v>
      </c>
      <c r="B1790" s="3">
        <v>2024</v>
      </c>
      <c r="C1790" s="3">
        <v>40</v>
      </c>
      <c r="D1790">
        <v>0.34</v>
      </c>
      <c r="E1790">
        <v>0.42</v>
      </c>
      <c r="F1790">
        <v>0.59</v>
      </c>
      <c r="G1790">
        <v>0.68</v>
      </c>
      <c r="H1790">
        <v>0.69</v>
      </c>
      <c r="I1790">
        <v>0.66</v>
      </c>
      <c r="J1790">
        <v>0.68</v>
      </c>
      <c r="K1790">
        <v>0.71</v>
      </c>
      <c r="L1790">
        <v>0.7</v>
      </c>
      <c r="M1790">
        <v>0.73</v>
      </c>
      <c r="N1790">
        <v>0.65</v>
      </c>
      <c r="O1790">
        <v>0.67</v>
      </c>
      <c r="P1790">
        <v>0.66</v>
      </c>
      <c r="Q1790">
        <v>0.65</v>
      </c>
      <c r="R1790">
        <v>0.69</v>
      </c>
      <c r="S1790">
        <v>0.69</v>
      </c>
      <c r="T1790">
        <v>0.71</v>
      </c>
      <c r="U1790">
        <v>0.72</v>
      </c>
      <c r="V1790">
        <v>1.2</v>
      </c>
      <c r="W1790">
        <v>1.19</v>
      </c>
      <c r="X1790">
        <v>1.19</v>
      </c>
      <c r="Y1790">
        <v>1.23</v>
      </c>
      <c r="Z1790">
        <v>1.2</v>
      </c>
      <c r="AA1790">
        <v>1.18</v>
      </c>
      <c r="AB1790">
        <v>1.26</v>
      </c>
      <c r="AC1790">
        <v>1.67</v>
      </c>
      <c r="AD1790">
        <v>1.72</v>
      </c>
      <c r="AE1790">
        <v>1.47</v>
      </c>
      <c r="AF1790">
        <v>1.18</v>
      </c>
      <c r="AG1790">
        <v>1.1399999999999999</v>
      </c>
      <c r="AH1790">
        <v>1.1399999999999999</v>
      </c>
      <c r="AI1790">
        <v>1.1299999999999999</v>
      </c>
      <c r="AJ1790">
        <v>1.25</v>
      </c>
      <c r="AK1790">
        <v>1.54</v>
      </c>
      <c r="AL1790">
        <v>1.58</v>
      </c>
      <c r="AM1790">
        <v>1.52</v>
      </c>
      <c r="AN1790">
        <v>1.5</v>
      </c>
      <c r="AO1790">
        <v>1.51</v>
      </c>
      <c r="AP1790">
        <v>1.54</v>
      </c>
      <c r="AQ1790">
        <v>1.46</v>
      </c>
    </row>
    <row r="1791" spans="1:43" x14ac:dyDescent="0.2">
      <c r="A1791" s="3" t="s">
        <v>74</v>
      </c>
      <c r="B1791" s="3">
        <v>2024</v>
      </c>
      <c r="C1791" s="3">
        <v>41</v>
      </c>
      <c r="D1791">
        <v>0.46</v>
      </c>
      <c r="E1791">
        <v>0.53</v>
      </c>
      <c r="F1791">
        <v>0.62</v>
      </c>
      <c r="G1791">
        <v>0.71</v>
      </c>
      <c r="H1791">
        <v>0.73</v>
      </c>
      <c r="I1791">
        <v>0.7</v>
      </c>
      <c r="J1791">
        <v>0.65</v>
      </c>
      <c r="K1791">
        <v>0.65</v>
      </c>
      <c r="L1791">
        <v>0.7</v>
      </c>
      <c r="M1791">
        <v>0.81</v>
      </c>
      <c r="N1791">
        <v>0.87</v>
      </c>
      <c r="O1791">
        <v>0.92</v>
      </c>
      <c r="P1791">
        <v>1.01</v>
      </c>
      <c r="Q1791">
        <v>0.99</v>
      </c>
      <c r="R1791">
        <v>0.98</v>
      </c>
      <c r="S1791">
        <v>1</v>
      </c>
      <c r="T1791">
        <v>1.01</v>
      </c>
      <c r="U1791">
        <v>0.94</v>
      </c>
      <c r="V1791">
        <v>0.88</v>
      </c>
      <c r="W1791">
        <v>0.92</v>
      </c>
      <c r="X1791">
        <v>0.93</v>
      </c>
      <c r="Y1791">
        <v>1.02</v>
      </c>
      <c r="Z1791">
        <v>1.1000000000000001</v>
      </c>
      <c r="AA1791">
        <v>1.1100000000000001</v>
      </c>
      <c r="AB1791">
        <v>1.21</v>
      </c>
      <c r="AC1791">
        <v>1.22</v>
      </c>
      <c r="AD1791">
        <v>1.43</v>
      </c>
      <c r="AE1791">
        <v>1.48</v>
      </c>
      <c r="AF1791">
        <v>1.36</v>
      </c>
      <c r="AG1791">
        <v>1.41</v>
      </c>
      <c r="AH1791">
        <v>1.47</v>
      </c>
      <c r="AI1791">
        <v>1.46</v>
      </c>
      <c r="AJ1791">
        <v>1.47</v>
      </c>
      <c r="AK1791">
        <v>1.58</v>
      </c>
      <c r="AL1791">
        <v>1.41</v>
      </c>
      <c r="AM1791">
        <v>1.41</v>
      </c>
      <c r="AN1791">
        <v>1.58</v>
      </c>
      <c r="AO1791">
        <v>1.68</v>
      </c>
      <c r="AP1791">
        <v>1.7</v>
      </c>
      <c r="AQ1791">
        <v>1.67</v>
      </c>
    </row>
    <row r="1792" spans="1:43" x14ac:dyDescent="0.2">
      <c r="A1792" s="3" t="s">
        <v>74</v>
      </c>
      <c r="B1792" s="3">
        <v>2024</v>
      </c>
      <c r="C1792" s="3">
        <v>42</v>
      </c>
      <c r="D1792">
        <v>0.46</v>
      </c>
      <c r="E1792">
        <v>0.49</v>
      </c>
      <c r="F1792">
        <v>0.56000000000000005</v>
      </c>
      <c r="G1792">
        <v>0.62</v>
      </c>
      <c r="H1792">
        <v>0.62</v>
      </c>
      <c r="I1792">
        <v>0.64</v>
      </c>
      <c r="J1792">
        <v>0.75</v>
      </c>
      <c r="K1792">
        <v>0.88</v>
      </c>
      <c r="L1792">
        <v>0.9</v>
      </c>
      <c r="M1792">
        <v>0.91</v>
      </c>
      <c r="N1792">
        <v>0.81</v>
      </c>
      <c r="O1792">
        <v>0.78</v>
      </c>
      <c r="P1792">
        <v>0.76</v>
      </c>
      <c r="Q1792">
        <v>0.72</v>
      </c>
      <c r="R1792">
        <v>0.7</v>
      </c>
      <c r="S1792">
        <v>0.71</v>
      </c>
      <c r="T1792">
        <v>0.81</v>
      </c>
      <c r="U1792">
        <v>0.84</v>
      </c>
      <c r="V1792">
        <v>1.31</v>
      </c>
      <c r="W1792">
        <v>1.31</v>
      </c>
      <c r="X1792">
        <v>1.29</v>
      </c>
      <c r="Y1792">
        <v>1.25</v>
      </c>
      <c r="Z1792">
        <v>1.27</v>
      </c>
      <c r="AA1792">
        <v>1.51</v>
      </c>
      <c r="AB1792">
        <v>1.54</v>
      </c>
      <c r="AC1792">
        <v>1.64</v>
      </c>
      <c r="AD1792">
        <v>1.63</v>
      </c>
      <c r="AE1792">
        <v>1.46</v>
      </c>
      <c r="AF1792">
        <v>1.25</v>
      </c>
      <c r="AG1792">
        <v>1.3</v>
      </c>
      <c r="AH1792">
        <v>1.29</v>
      </c>
      <c r="AI1792">
        <v>1.3</v>
      </c>
      <c r="AJ1792">
        <v>1.61</v>
      </c>
      <c r="AK1792">
        <v>2.13</v>
      </c>
      <c r="AL1792">
        <v>2.3199999999999998</v>
      </c>
      <c r="AM1792">
        <v>2.37</v>
      </c>
      <c r="AN1792">
        <v>2.38</v>
      </c>
      <c r="AO1792">
        <v>2.33</v>
      </c>
      <c r="AP1792">
        <v>2.2400000000000002</v>
      </c>
      <c r="AQ1792">
        <v>2.16</v>
      </c>
    </row>
    <row r="1793" spans="1:43" x14ac:dyDescent="0.2">
      <c r="A1793" s="3" t="s">
        <v>74</v>
      </c>
      <c r="B1793" s="3">
        <v>2024</v>
      </c>
      <c r="C1793" s="3">
        <v>43</v>
      </c>
      <c r="D1793">
        <v>0.42</v>
      </c>
      <c r="E1793">
        <v>0.53</v>
      </c>
      <c r="F1793">
        <v>0.67</v>
      </c>
      <c r="G1793">
        <v>0.75</v>
      </c>
      <c r="H1793">
        <v>0.79</v>
      </c>
      <c r="I1793">
        <v>0.77</v>
      </c>
      <c r="J1793">
        <v>0.77</v>
      </c>
      <c r="K1793">
        <v>0.76</v>
      </c>
      <c r="L1793">
        <v>0.75</v>
      </c>
      <c r="M1793">
        <v>0.73</v>
      </c>
      <c r="N1793">
        <v>0.83</v>
      </c>
      <c r="O1793">
        <v>0.85</v>
      </c>
      <c r="P1793">
        <v>0.98</v>
      </c>
      <c r="Q1793">
        <v>0.96</v>
      </c>
      <c r="R1793">
        <v>0.94</v>
      </c>
      <c r="S1793">
        <v>0.95</v>
      </c>
      <c r="T1793">
        <v>0.94</v>
      </c>
      <c r="U1793">
        <v>1.1100000000000001</v>
      </c>
      <c r="V1793">
        <v>1.03</v>
      </c>
      <c r="W1793">
        <v>1.08</v>
      </c>
      <c r="X1793">
        <v>1.08</v>
      </c>
      <c r="Y1793">
        <v>1.18</v>
      </c>
      <c r="Z1793">
        <v>1.33</v>
      </c>
      <c r="AA1793">
        <v>1.53</v>
      </c>
      <c r="AB1793">
        <v>1.59</v>
      </c>
      <c r="AC1793">
        <v>1.7</v>
      </c>
      <c r="AD1793">
        <v>1.7</v>
      </c>
      <c r="AE1793">
        <v>1.46</v>
      </c>
      <c r="AF1793">
        <v>1.35</v>
      </c>
      <c r="AG1793">
        <v>1.35</v>
      </c>
      <c r="AH1793">
        <v>1.38</v>
      </c>
      <c r="AI1793">
        <v>1.68</v>
      </c>
      <c r="AJ1793">
        <v>1.82</v>
      </c>
      <c r="AK1793">
        <v>1.91</v>
      </c>
      <c r="AL1793">
        <v>1.79</v>
      </c>
      <c r="AM1793">
        <v>1.82</v>
      </c>
      <c r="AN1793">
        <v>1.79</v>
      </c>
      <c r="AO1793">
        <v>1.84</v>
      </c>
      <c r="AP1793">
        <v>1.81</v>
      </c>
      <c r="AQ1793">
        <v>1.79</v>
      </c>
    </row>
    <row r="1794" spans="1:43" x14ac:dyDescent="0.2">
      <c r="A1794" s="3" t="s">
        <v>74</v>
      </c>
      <c r="B1794" s="3">
        <v>2024</v>
      </c>
      <c r="C1794" s="3">
        <v>44</v>
      </c>
      <c r="D1794">
        <v>0.38</v>
      </c>
      <c r="E1794">
        <v>0.41</v>
      </c>
      <c r="F1794">
        <v>0.59</v>
      </c>
      <c r="G1794">
        <v>0.89</v>
      </c>
      <c r="H1794">
        <v>0.95</v>
      </c>
      <c r="I1794">
        <v>0.94</v>
      </c>
      <c r="J1794">
        <v>1.01</v>
      </c>
      <c r="K1794">
        <v>1.05</v>
      </c>
      <c r="L1794">
        <v>0.97</v>
      </c>
      <c r="M1794">
        <v>0.97</v>
      </c>
      <c r="N1794">
        <v>0.96</v>
      </c>
      <c r="O1794">
        <v>0.9</v>
      </c>
      <c r="P1794">
        <v>0.9</v>
      </c>
      <c r="Q1794">
        <v>0.98</v>
      </c>
      <c r="R1794">
        <v>1.0900000000000001</v>
      </c>
      <c r="S1794">
        <v>1.05</v>
      </c>
      <c r="T1794">
        <v>1.07</v>
      </c>
      <c r="U1794">
        <v>1.04</v>
      </c>
      <c r="V1794">
        <v>1.03</v>
      </c>
      <c r="W1794">
        <v>0.99</v>
      </c>
      <c r="X1794">
        <v>1</v>
      </c>
      <c r="Y1794">
        <v>1.04</v>
      </c>
      <c r="Z1794">
        <v>1.05</v>
      </c>
      <c r="AA1794">
        <v>1.24</v>
      </c>
      <c r="AB1794">
        <v>1.25</v>
      </c>
      <c r="AC1794">
        <v>1.6</v>
      </c>
      <c r="AD1794">
        <v>1.67</v>
      </c>
      <c r="AE1794">
        <v>1.56</v>
      </c>
      <c r="AF1794">
        <v>1.3</v>
      </c>
      <c r="AG1794">
        <v>1.5</v>
      </c>
      <c r="AH1794">
        <v>1.69</v>
      </c>
      <c r="AI1794">
        <v>1.91</v>
      </c>
      <c r="AJ1794">
        <v>2.06</v>
      </c>
      <c r="AK1794">
        <v>2.12</v>
      </c>
      <c r="AL1794">
        <v>2.27</v>
      </c>
      <c r="AM1794">
        <v>2.29</v>
      </c>
      <c r="AN1794">
        <v>2.06</v>
      </c>
      <c r="AO1794">
        <v>1.96</v>
      </c>
      <c r="AP1794">
        <v>1.78</v>
      </c>
      <c r="AQ1794">
        <v>1.75</v>
      </c>
    </row>
    <row r="1795" spans="1:43" x14ac:dyDescent="0.2">
      <c r="A1795" s="3" t="s">
        <v>74</v>
      </c>
      <c r="B1795" s="3">
        <v>2024</v>
      </c>
      <c r="C1795" s="3">
        <v>45</v>
      </c>
      <c r="D1795">
        <v>0.31</v>
      </c>
      <c r="E1795">
        <v>0.51</v>
      </c>
      <c r="F1795">
        <v>0.61</v>
      </c>
      <c r="G1795">
        <v>0.63</v>
      </c>
      <c r="H1795">
        <v>0.66</v>
      </c>
      <c r="I1795">
        <v>0.65</v>
      </c>
      <c r="J1795">
        <v>0.68</v>
      </c>
      <c r="K1795">
        <v>0.73</v>
      </c>
      <c r="L1795">
        <v>0.98</v>
      </c>
      <c r="M1795">
        <v>0.98</v>
      </c>
      <c r="N1795">
        <v>1.01</v>
      </c>
      <c r="O1795">
        <v>1.26</v>
      </c>
      <c r="P1795">
        <v>1.26</v>
      </c>
      <c r="Q1795">
        <v>1.24</v>
      </c>
      <c r="R1795">
        <v>1.22</v>
      </c>
      <c r="S1795">
        <v>1.22</v>
      </c>
      <c r="T1795">
        <v>1.24</v>
      </c>
      <c r="U1795">
        <v>1.43</v>
      </c>
      <c r="V1795">
        <v>1.43</v>
      </c>
      <c r="W1795">
        <v>1.47</v>
      </c>
      <c r="X1795">
        <v>1.45</v>
      </c>
      <c r="Y1795">
        <v>1.44</v>
      </c>
      <c r="Z1795">
        <v>1.49</v>
      </c>
      <c r="AA1795">
        <v>1.73</v>
      </c>
      <c r="AB1795">
        <v>1.72</v>
      </c>
      <c r="AC1795">
        <v>1.89</v>
      </c>
      <c r="AD1795">
        <v>1.95</v>
      </c>
      <c r="AE1795">
        <v>1.5</v>
      </c>
      <c r="AF1795">
        <v>1.21</v>
      </c>
      <c r="AG1795">
        <v>1.21</v>
      </c>
      <c r="AH1795">
        <v>1.22</v>
      </c>
      <c r="AI1795">
        <v>1.56</v>
      </c>
      <c r="AJ1795">
        <v>1.84</v>
      </c>
      <c r="AK1795">
        <v>1.99</v>
      </c>
      <c r="AL1795">
        <v>1.96</v>
      </c>
      <c r="AM1795">
        <v>1.97</v>
      </c>
      <c r="AN1795">
        <v>2.19</v>
      </c>
      <c r="AO1795">
        <v>2.36</v>
      </c>
      <c r="AP1795">
        <v>2.4300000000000002</v>
      </c>
      <c r="AQ1795">
        <v>2.39</v>
      </c>
    </row>
    <row r="1796" spans="1:43" x14ac:dyDescent="0.2">
      <c r="A1796" s="3" t="s">
        <v>74</v>
      </c>
      <c r="B1796" s="3">
        <v>2024</v>
      </c>
      <c r="C1796" s="3">
        <v>46</v>
      </c>
      <c r="D1796">
        <v>0.3</v>
      </c>
      <c r="E1796">
        <v>0.39</v>
      </c>
      <c r="F1796">
        <v>0.57999999999999996</v>
      </c>
      <c r="G1796">
        <v>1.01</v>
      </c>
      <c r="H1796">
        <v>1.17</v>
      </c>
      <c r="I1796">
        <v>1.17</v>
      </c>
      <c r="J1796">
        <v>1.19</v>
      </c>
      <c r="K1796">
        <v>1.19</v>
      </c>
      <c r="L1796">
        <v>1.17</v>
      </c>
      <c r="M1796">
        <v>1.2</v>
      </c>
      <c r="N1796">
        <v>1.2</v>
      </c>
      <c r="O1796">
        <v>1.2</v>
      </c>
      <c r="P1796">
        <v>1.1499999999999999</v>
      </c>
      <c r="Q1796">
        <v>1.21</v>
      </c>
      <c r="R1796">
        <v>1.37</v>
      </c>
      <c r="S1796">
        <v>1.33</v>
      </c>
      <c r="T1796">
        <v>1.4</v>
      </c>
      <c r="U1796">
        <v>1.41</v>
      </c>
      <c r="V1796">
        <v>1.41</v>
      </c>
      <c r="W1796">
        <v>1.38</v>
      </c>
      <c r="X1796">
        <v>1.4</v>
      </c>
      <c r="Y1796">
        <v>1.4</v>
      </c>
      <c r="Z1796">
        <v>1.57</v>
      </c>
      <c r="AA1796">
        <v>1.58</v>
      </c>
      <c r="AB1796">
        <v>1.72</v>
      </c>
      <c r="AC1796">
        <v>1.93</v>
      </c>
      <c r="AD1796">
        <v>2.0299999999999998</v>
      </c>
      <c r="AE1796">
        <v>1.74</v>
      </c>
      <c r="AF1796">
        <v>1.4</v>
      </c>
      <c r="AG1796">
        <v>1.6</v>
      </c>
      <c r="AH1796">
        <v>1.74</v>
      </c>
      <c r="AI1796">
        <v>1.89</v>
      </c>
      <c r="AJ1796">
        <v>1.99</v>
      </c>
      <c r="AK1796">
        <v>2.12</v>
      </c>
      <c r="AL1796">
        <v>2.15</v>
      </c>
      <c r="AM1796">
        <v>2.15</v>
      </c>
      <c r="AN1796">
        <v>1.94</v>
      </c>
      <c r="AO1796">
        <v>1.86</v>
      </c>
      <c r="AP1796">
        <v>1.66</v>
      </c>
      <c r="AQ1796">
        <v>1.6</v>
      </c>
    </row>
    <row r="1797" spans="1:43" x14ac:dyDescent="0.2">
      <c r="A1797" s="3" t="s">
        <v>74</v>
      </c>
      <c r="B1797" s="3">
        <v>2024</v>
      </c>
      <c r="C1797" s="3">
        <v>47</v>
      </c>
      <c r="D1797">
        <v>0.4</v>
      </c>
      <c r="E1797">
        <v>0.46</v>
      </c>
      <c r="F1797">
        <v>0.52</v>
      </c>
      <c r="G1797">
        <v>0.51</v>
      </c>
      <c r="H1797">
        <v>0.52</v>
      </c>
      <c r="I1797">
        <v>0.52</v>
      </c>
      <c r="J1797">
        <v>0.53</v>
      </c>
      <c r="K1797">
        <v>0.55000000000000004</v>
      </c>
      <c r="L1797">
        <v>0.83</v>
      </c>
      <c r="M1797">
        <v>0.85</v>
      </c>
      <c r="N1797">
        <v>0.89</v>
      </c>
      <c r="O1797">
        <v>1.1399999999999999</v>
      </c>
      <c r="P1797">
        <v>1.1599999999999999</v>
      </c>
      <c r="Q1797">
        <v>1.17</v>
      </c>
      <c r="R1797">
        <v>1.25</v>
      </c>
      <c r="S1797">
        <v>1.29</v>
      </c>
      <c r="T1797">
        <v>1.25</v>
      </c>
      <c r="U1797">
        <v>1.23</v>
      </c>
      <c r="V1797">
        <v>1.24</v>
      </c>
      <c r="W1797">
        <v>1.24</v>
      </c>
      <c r="X1797">
        <v>1.22</v>
      </c>
      <c r="Y1797">
        <v>1.35</v>
      </c>
      <c r="Z1797">
        <v>1.34</v>
      </c>
      <c r="AA1797">
        <v>1.5</v>
      </c>
      <c r="AB1797">
        <v>1.55</v>
      </c>
      <c r="AC1797">
        <v>1.71</v>
      </c>
      <c r="AD1797">
        <v>1.74</v>
      </c>
      <c r="AE1797">
        <v>1.55</v>
      </c>
      <c r="AF1797">
        <v>1.36</v>
      </c>
      <c r="AG1797">
        <v>1.34</v>
      </c>
      <c r="AH1797">
        <v>1.37</v>
      </c>
      <c r="AI1797">
        <v>1.48</v>
      </c>
      <c r="AJ1797">
        <v>1.6</v>
      </c>
      <c r="AK1797">
        <v>1.8</v>
      </c>
      <c r="AL1797">
        <v>1.86</v>
      </c>
      <c r="AM1797">
        <v>1.78</v>
      </c>
      <c r="AN1797">
        <v>2.0099999999999998</v>
      </c>
      <c r="AO1797">
        <v>2.16</v>
      </c>
      <c r="AP1797">
        <v>2.2400000000000002</v>
      </c>
      <c r="AQ1797">
        <v>2.25</v>
      </c>
    </row>
    <row r="1798" spans="1:43" x14ac:dyDescent="0.2">
      <c r="A1798" s="3" t="s">
        <v>74</v>
      </c>
      <c r="B1798" s="3">
        <v>2024</v>
      </c>
      <c r="C1798" s="3">
        <v>48</v>
      </c>
      <c r="D1798">
        <v>0.38</v>
      </c>
      <c r="E1798">
        <v>0.5</v>
      </c>
      <c r="F1798">
        <v>0.54</v>
      </c>
      <c r="G1798">
        <v>0.64</v>
      </c>
      <c r="H1798">
        <v>0.77</v>
      </c>
      <c r="I1798">
        <v>0.78</v>
      </c>
      <c r="J1798">
        <v>0.81</v>
      </c>
      <c r="K1798">
        <v>0.79</v>
      </c>
      <c r="L1798">
        <v>0.83</v>
      </c>
      <c r="M1798">
        <v>0.89</v>
      </c>
      <c r="N1798">
        <v>0.86</v>
      </c>
      <c r="O1798">
        <v>0.86</v>
      </c>
      <c r="P1798">
        <v>0.86</v>
      </c>
      <c r="Q1798">
        <v>0.9</v>
      </c>
      <c r="R1798">
        <v>1.58</v>
      </c>
      <c r="S1798">
        <v>1.56</v>
      </c>
      <c r="T1798">
        <v>1.57</v>
      </c>
      <c r="U1798">
        <v>1.59</v>
      </c>
      <c r="V1798">
        <v>1.58</v>
      </c>
      <c r="W1798">
        <v>1.52</v>
      </c>
      <c r="X1798">
        <v>1.55</v>
      </c>
      <c r="Y1798">
        <v>1.56</v>
      </c>
      <c r="Z1798">
        <v>1.76</v>
      </c>
      <c r="AA1798">
        <v>1.76</v>
      </c>
      <c r="AB1798">
        <v>1.9</v>
      </c>
      <c r="AC1798">
        <v>1.96</v>
      </c>
      <c r="AD1798">
        <v>2.0699999999999998</v>
      </c>
      <c r="AE1798">
        <v>1.77</v>
      </c>
      <c r="AF1798">
        <v>1.42</v>
      </c>
      <c r="AG1798">
        <v>1.4</v>
      </c>
      <c r="AH1798">
        <v>1.39</v>
      </c>
      <c r="AI1798">
        <v>1.42</v>
      </c>
      <c r="AJ1798">
        <v>1.52</v>
      </c>
      <c r="AK1798">
        <v>1.86</v>
      </c>
      <c r="AL1798">
        <v>2.09</v>
      </c>
      <c r="AM1798">
        <v>2.2999999999999998</v>
      </c>
      <c r="AN1798">
        <v>2.2799999999999998</v>
      </c>
      <c r="AO1798">
        <v>2.21</v>
      </c>
      <c r="AP1798">
        <v>2.14</v>
      </c>
      <c r="AQ1798">
        <v>1.98</v>
      </c>
    </row>
    <row r="1799" spans="1:43" x14ac:dyDescent="0.2">
      <c r="A1799" s="3" t="s">
        <v>74</v>
      </c>
      <c r="B1799" s="3">
        <v>2024</v>
      </c>
      <c r="C1799" s="3">
        <v>49</v>
      </c>
      <c r="D1799">
        <v>0.47</v>
      </c>
      <c r="E1799">
        <v>0.48</v>
      </c>
      <c r="F1799">
        <v>0.52</v>
      </c>
      <c r="G1799">
        <v>0.52</v>
      </c>
      <c r="H1799">
        <v>0.51</v>
      </c>
      <c r="I1799">
        <v>0.48</v>
      </c>
      <c r="J1799">
        <v>0.51</v>
      </c>
      <c r="K1799">
        <v>0.54</v>
      </c>
      <c r="L1799">
        <v>0.61</v>
      </c>
      <c r="M1799">
        <v>0.64</v>
      </c>
      <c r="N1799">
        <v>0.64</v>
      </c>
      <c r="O1799">
        <v>0.6</v>
      </c>
      <c r="P1799">
        <v>0.6</v>
      </c>
      <c r="Q1799">
        <v>0.55000000000000004</v>
      </c>
      <c r="R1799">
        <v>0.62</v>
      </c>
      <c r="S1799">
        <v>0.59</v>
      </c>
      <c r="T1799">
        <v>0.57999999999999996</v>
      </c>
      <c r="U1799">
        <v>0.59</v>
      </c>
      <c r="V1799">
        <v>0.6</v>
      </c>
      <c r="W1799">
        <v>0.6</v>
      </c>
      <c r="X1799">
        <v>0.62</v>
      </c>
      <c r="Y1799">
        <v>0.78</v>
      </c>
      <c r="Z1799">
        <v>0.84</v>
      </c>
      <c r="AA1799">
        <v>1.06</v>
      </c>
      <c r="AB1799">
        <v>1.21</v>
      </c>
      <c r="AC1799">
        <v>1.53</v>
      </c>
      <c r="AD1799">
        <v>1.54</v>
      </c>
      <c r="AE1799">
        <v>1.37</v>
      </c>
      <c r="AF1799">
        <v>1.23</v>
      </c>
      <c r="AG1799">
        <v>1.24</v>
      </c>
      <c r="AH1799">
        <v>1.32</v>
      </c>
      <c r="AI1799">
        <v>1.4</v>
      </c>
      <c r="AJ1799">
        <v>1.58</v>
      </c>
      <c r="AK1799">
        <v>1.74</v>
      </c>
      <c r="AL1799">
        <v>1.83</v>
      </c>
      <c r="AM1799">
        <v>1.8</v>
      </c>
      <c r="AN1799">
        <v>1.79</v>
      </c>
      <c r="AO1799">
        <v>1.79</v>
      </c>
      <c r="AP1799">
        <v>1.82</v>
      </c>
      <c r="AQ1799">
        <v>1.7</v>
      </c>
    </row>
    <row r="1800" spans="1:43" x14ac:dyDescent="0.2">
      <c r="A1800" s="3" t="s">
        <v>74</v>
      </c>
      <c r="B1800" s="3">
        <v>2024</v>
      </c>
      <c r="C1800" s="3">
        <v>50</v>
      </c>
      <c r="D1800">
        <v>0.53</v>
      </c>
      <c r="E1800">
        <v>0.57999999999999996</v>
      </c>
      <c r="F1800">
        <v>0.61</v>
      </c>
      <c r="G1800">
        <v>0.6</v>
      </c>
      <c r="H1800">
        <v>0.61</v>
      </c>
      <c r="I1800">
        <v>0.61</v>
      </c>
      <c r="J1800">
        <v>0.66</v>
      </c>
      <c r="K1800">
        <v>0.59</v>
      </c>
      <c r="L1800">
        <v>0.56000000000000005</v>
      </c>
      <c r="M1800">
        <v>0.6</v>
      </c>
      <c r="N1800">
        <v>0.59</v>
      </c>
      <c r="O1800">
        <v>0.59</v>
      </c>
      <c r="P1800">
        <v>0.59</v>
      </c>
      <c r="Q1800">
        <v>0.59</v>
      </c>
      <c r="R1800">
        <v>1.26</v>
      </c>
      <c r="S1800">
        <v>1.27</v>
      </c>
      <c r="T1800">
        <v>1.24</v>
      </c>
      <c r="U1800">
        <v>1.25</v>
      </c>
      <c r="V1800">
        <v>1.23</v>
      </c>
      <c r="W1800">
        <v>1.23</v>
      </c>
      <c r="X1800">
        <v>1.3</v>
      </c>
      <c r="Y1800">
        <v>1.39</v>
      </c>
      <c r="Z1800">
        <v>1.45</v>
      </c>
      <c r="AA1800">
        <v>1.53</v>
      </c>
      <c r="AB1800">
        <v>1.53</v>
      </c>
      <c r="AC1800">
        <v>1.73</v>
      </c>
      <c r="AD1800">
        <v>1.7</v>
      </c>
      <c r="AE1800">
        <v>1.39</v>
      </c>
      <c r="AF1800">
        <v>1.2</v>
      </c>
      <c r="AG1800">
        <v>1.19</v>
      </c>
      <c r="AH1800">
        <v>1.3</v>
      </c>
      <c r="AI1800">
        <v>1.35</v>
      </c>
      <c r="AJ1800">
        <v>1.37</v>
      </c>
      <c r="AK1800">
        <v>1.53</v>
      </c>
      <c r="AL1800">
        <v>1.8</v>
      </c>
      <c r="AM1800">
        <v>2.19</v>
      </c>
      <c r="AN1800">
        <v>2.19</v>
      </c>
      <c r="AO1800">
        <v>2.16</v>
      </c>
      <c r="AP1800">
        <v>2.08</v>
      </c>
      <c r="AQ1800">
        <v>1.94</v>
      </c>
    </row>
    <row r="1801" spans="1:43" x14ac:dyDescent="0.2">
      <c r="A1801" s="3" t="s">
        <v>74</v>
      </c>
      <c r="B1801" s="3">
        <v>2024</v>
      </c>
      <c r="C1801" s="3">
        <v>51</v>
      </c>
      <c r="D1801">
        <v>0.53</v>
      </c>
      <c r="E1801">
        <v>0.54</v>
      </c>
      <c r="F1801">
        <v>0.59</v>
      </c>
      <c r="G1801">
        <v>0.61</v>
      </c>
      <c r="H1801">
        <v>0.63</v>
      </c>
      <c r="I1801">
        <v>0.59</v>
      </c>
      <c r="J1801">
        <v>0.63</v>
      </c>
      <c r="K1801">
        <v>0.61</v>
      </c>
      <c r="L1801">
        <v>0.7</v>
      </c>
      <c r="M1801">
        <v>0.76</v>
      </c>
      <c r="N1801">
        <v>0.78</v>
      </c>
      <c r="O1801">
        <v>0.78</v>
      </c>
      <c r="P1801">
        <v>0.79</v>
      </c>
      <c r="Q1801">
        <v>0.75</v>
      </c>
      <c r="R1801">
        <v>0.74</v>
      </c>
      <c r="S1801">
        <v>0.76</v>
      </c>
      <c r="T1801">
        <v>0.81</v>
      </c>
      <c r="U1801">
        <v>0.75</v>
      </c>
      <c r="V1801">
        <v>0.78</v>
      </c>
      <c r="W1801">
        <v>0.72</v>
      </c>
      <c r="X1801">
        <v>0.77</v>
      </c>
      <c r="Y1801">
        <v>0.8</v>
      </c>
      <c r="Z1801">
        <v>0.92</v>
      </c>
      <c r="AA1801">
        <v>1.08</v>
      </c>
      <c r="AB1801">
        <v>1.34</v>
      </c>
      <c r="AC1801">
        <v>1.57</v>
      </c>
      <c r="AD1801">
        <v>1.85</v>
      </c>
      <c r="AE1801">
        <v>1.53</v>
      </c>
      <c r="AF1801">
        <v>1.31</v>
      </c>
      <c r="AG1801">
        <v>1.43</v>
      </c>
      <c r="AH1801">
        <v>1.39</v>
      </c>
      <c r="AI1801">
        <v>1.37</v>
      </c>
      <c r="AJ1801">
        <v>1.59</v>
      </c>
      <c r="AK1801">
        <v>1.67</v>
      </c>
      <c r="AL1801">
        <v>1.79</v>
      </c>
      <c r="AM1801">
        <v>1.81</v>
      </c>
      <c r="AN1801">
        <v>1.68</v>
      </c>
      <c r="AO1801">
        <v>1.66</v>
      </c>
      <c r="AP1801">
        <v>1.68</v>
      </c>
      <c r="AQ1801">
        <v>1.47</v>
      </c>
    </row>
    <row r="1802" spans="1:43" x14ac:dyDescent="0.2">
      <c r="A1802" s="3" t="s">
        <v>74</v>
      </c>
      <c r="B1802" s="3">
        <v>2024</v>
      </c>
      <c r="C1802" s="3">
        <v>52</v>
      </c>
      <c r="D1802">
        <v>0.42</v>
      </c>
      <c r="E1802">
        <v>0.49</v>
      </c>
      <c r="F1802">
        <v>0.5</v>
      </c>
      <c r="G1802">
        <v>0.53</v>
      </c>
      <c r="H1802">
        <v>0.55000000000000004</v>
      </c>
      <c r="I1802">
        <v>0.54</v>
      </c>
      <c r="J1802">
        <v>0.57999999999999996</v>
      </c>
      <c r="K1802">
        <v>0.59</v>
      </c>
      <c r="L1802">
        <v>0.65</v>
      </c>
      <c r="M1802">
        <v>0.69</v>
      </c>
      <c r="N1802">
        <v>0.71</v>
      </c>
      <c r="O1802">
        <v>0.71</v>
      </c>
      <c r="P1802">
        <v>0.65</v>
      </c>
      <c r="Q1802">
        <v>0.64</v>
      </c>
      <c r="R1802">
        <v>0.63</v>
      </c>
      <c r="S1802">
        <v>0.6</v>
      </c>
      <c r="T1802">
        <v>0.56000000000000005</v>
      </c>
      <c r="U1802">
        <v>0.57999999999999996</v>
      </c>
      <c r="V1802">
        <v>0.65</v>
      </c>
      <c r="W1802">
        <v>0.67</v>
      </c>
      <c r="X1802">
        <v>0.66</v>
      </c>
      <c r="Y1802">
        <v>0.66</v>
      </c>
      <c r="Z1802">
        <v>0.66</v>
      </c>
      <c r="AA1802">
        <v>0.93</v>
      </c>
      <c r="AB1802">
        <v>1.04</v>
      </c>
      <c r="AC1802">
        <v>1.1599999999999999</v>
      </c>
      <c r="AD1802">
        <v>1.26</v>
      </c>
      <c r="AE1802">
        <v>1.1399999999999999</v>
      </c>
      <c r="AF1802">
        <v>0.98</v>
      </c>
      <c r="AG1802">
        <v>1.02</v>
      </c>
      <c r="AH1802">
        <v>1.1599999999999999</v>
      </c>
      <c r="AI1802">
        <v>1.21</v>
      </c>
      <c r="AJ1802">
        <v>1.28</v>
      </c>
      <c r="AK1802">
        <v>1.64</v>
      </c>
      <c r="AL1802">
        <v>1.81</v>
      </c>
      <c r="AM1802">
        <v>1.99</v>
      </c>
      <c r="AN1802">
        <v>1.94</v>
      </c>
      <c r="AO1802">
        <v>1.9</v>
      </c>
      <c r="AP1802">
        <v>1.92</v>
      </c>
      <c r="AQ1802">
        <v>1.95</v>
      </c>
    </row>
    <row r="1803" spans="1:43" x14ac:dyDescent="0.2">
      <c r="A1803" s="3" t="s">
        <v>74</v>
      </c>
      <c r="B1803" s="3">
        <v>2024</v>
      </c>
      <c r="C1803" s="3">
        <v>53</v>
      </c>
      <c r="D1803">
        <v>0.47</v>
      </c>
      <c r="E1803">
        <v>0.5</v>
      </c>
      <c r="F1803">
        <v>0.63</v>
      </c>
      <c r="G1803">
        <v>0.63</v>
      </c>
      <c r="H1803">
        <v>0.66</v>
      </c>
      <c r="I1803">
        <v>0.71</v>
      </c>
      <c r="J1803">
        <v>0.77</v>
      </c>
      <c r="K1803">
        <v>0.72</v>
      </c>
      <c r="L1803">
        <v>0.82</v>
      </c>
      <c r="M1803">
        <v>0.78</v>
      </c>
      <c r="N1803">
        <v>0.87</v>
      </c>
      <c r="O1803">
        <v>0.86</v>
      </c>
      <c r="P1803">
        <v>0.88</v>
      </c>
      <c r="Q1803">
        <v>0.87</v>
      </c>
      <c r="R1803">
        <v>0.81</v>
      </c>
      <c r="S1803">
        <v>0.87</v>
      </c>
      <c r="T1803">
        <v>0.91</v>
      </c>
      <c r="U1803">
        <v>0.94</v>
      </c>
      <c r="V1803">
        <v>0.98</v>
      </c>
      <c r="W1803">
        <v>1.19</v>
      </c>
      <c r="X1803">
        <v>1.32</v>
      </c>
      <c r="Y1803">
        <v>1.4</v>
      </c>
      <c r="Z1803">
        <v>1.56</v>
      </c>
      <c r="AA1803">
        <v>1.6</v>
      </c>
      <c r="AB1803">
        <v>1.69</v>
      </c>
      <c r="AC1803">
        <v>1.74</v>
      </c>
      <c r="AD1803">
        <v>2.0099999999999998</v>
      </c>
      <c r="AE1803">
        <v>1.67</v>
      </c>
      <c r="AF1803">
        <v>1.38</v>
      </c>
      <c r="AG1803">
        <v>1.53</v>
      </c>
      <c r="AH1803">
        <v>1.54</v>
      </c>
      <c r="AI1803">
        <v>1.57</v>
      </c>
      <c r="AJ1803">
        <v>1.55</v>
      </c>
      <c r="AK1803">
        <v>1.56</v>
      </c>
      <c r="AL1803">
        <v>1.78</v>
      </c>
      <c r="AM1803">
        <v>1.82</v>
      </c>
      <c r="AN1803">
        <v>1.67</v>
      </c>
      <c r="AO1803">
        <v>1.63</v>
      </c>
      <c r="AP1803">
        <v>1.61</v>
      </c>
      <c r="AQ1803">
        <v>1.62</v>
      </c>
    </row>
    <row r="1804" spans="1:43" x14ac:dyDescent="0.2">
      <c r="A1804" s="3" t="s">
        <v>74</v>
      </c>
      <c r="B1804" s="3">
        <v>2024</v>
      </c>
      <c r="C1804" s="3">
        <v>54</v>
      </c>
      <c r="D1804">
        <v>0.45</v>
      </c>
      <c r="E1804">
        <v>0.52</v>
      </c>
      <c r="F1804">
        <v>0.57999999999999996</v>
      </c>
      <c r="G1804">
        <v>0.61</v>
      </c>
      <c r="H1804">
        <v>0.64</v>
      </c>
      <c r="I1804">
        <v>0.73</v>
      </c>
      <c r="J1804">
        <v>0.72</v>
      </c>
      <c r="K1804">
        <v>0.77</v>
      </c>
      <c r="L1804">
        <v>0.85</v>
      </c>
      <c r="M1804">
        <v>0.89</v>
      </c>
      <c r="N1804">
        <v>0.87</v>
      </c>
      <c r="O1804">
        <v>0.83</v>
      </c>
      <c r="P1804">
        <v>0.78</v>
      </c>
      <c r="Q1804">
        <v>0.78</v>
      </c>
      <c r="R1804">
        <v>0.88</v>
      </c>
      <c r="S1804">
        <v>0.88</v>
      </c>
      <c r="T1804">
        <v>0.9</v>
      </c>
      <c r="U1804">
        <v>0.92</v>
      </c>
      <c r="V1804">
        <v>1</v>
      </c>
      <c r="W1804">
        <v>0.97</v>
      </c>
      <c r="X1804">
        <v>0.93</v>
      </c>
      <c r="Y1804">
        <v>1.03</v>
      </c>
      <c r="Z1804">
        <v>1.1599999999999999</v>
      </c>
      <c r="AA1804">
        <v>1.41</v>
      </c>
      <c r="AB1804">
        <v>1.51</v>
      </c>
      <c r="AC1804">
        <v>1.62</v>
      </c>
      <c r="AD1804">
        <v>1.75</v>
      </c>
      <c r="AE1804">
        <v>1.56</v>
      </c>
      <c r="AF1804">
        <v>1.26</v>
      </c>
      <c r="AG1804">
        <v>1.29</v>
      </c>
      <c r="AH1804">
        <v>1.48</v>
      </c>
      <c r="AI1804">
        <v>1.6</v>
      </c>
      <c r="AJ1804">
        <v>1.63</v>
      </c>
      <c r="AK1804">
        <v>1.97</v>
      </c>
      <c r="AL1804">
        <v>2.0099999999999998</v>
      </c>
      <c r="AM1804">
        <v>1.97</v>
      </c>
      <c r="AN1804">
        <v>1.85</v>
      </c>
      <c r="AO1804">
        <v>1.79</v>
      </c>
      <c r="AP1804">
        <v>1.79</v>
      </c>
      <c r="AQ1804">
        <v>1.71</v>
      </c>
    </row>
    <row r="1805" spans="1:43" x14ac:dyDescent="0.2">
      <c r="A1805" s="3" t="s">
        <v>74</v>
      </c>
      <c r="B1805" s="3">
        <v>2024</v>
      </c>
      <c r="C1805" s="3">
        <v>55</v>
      </c>
      <c r="D1805">
        <v>0.55000000000000004</v>
      </c>
      <c r="E1805">
        <v>0.55000000000000004</v>
      </c>
      <c r="F1805">
        <v>0.64</v>
      </c>
      <c r="G1805">
        <v>0.66</v>
      </c>
      <c r="H1805">
        <v>0.75</v>
      </c>
      <c r="I1805">
        <v>0.87</v>
      </c>
      <c r="J1805">
        <v>0.85</v>
      </c>
      <c r="K1805">
        <v>0.85</v>
      </c>
      <c r="L1805">
        <v>0.88</v>
      </c>
      <c r="M1805">
        <v>1.05</v>
      </c>
      <c r="N1805">
        <v>1.21</v>
      </c>
      <c r="O1805">
        <v>1.23</v>
      </c>
      <c r="P1805">
        <v>1.22</v>
      </c>
      <c r="Q1805">
        <v>1.22</v>
      </c>
      <c r="R1805">
        <v>1.18</v>
      </c>
      <c r="S1805">
        <v>1.24</v>
      </c>
      <c r="T1805">
        <v>1.24</v>
      </c>
      <c r="U1805">
        <v>1.24</v>
      </c>
      <c r="V1805">
        <v>1.25</v>
      </c>
      <c r="W1805">
        <v>1.43</v>
      </c>
      <c r="X1805">
        <v>1.54</v>
      </c>
      <c r="Y1805">
        <v>1.62</v>
      </c>
      <c r="Z1805">
        <v>1.69</v>
      </c>
      <c r="AA1805">
        <v>1.75</v>
      </c>
      <c r="AB1805">
        <v>1.8</v>
      </c>
      <c r="AC1805">
        <v>1.9</v>
      </c>
      <c r="AD1805">
        <v>1.91</v>
      </c>
      <c r="AE1805">
        <v>1.53</v>
      </c>
      <c r="AF1805">
        <v>1.24</v>
      </c>
      <c r="AG1805">
        <v>1.26</v>
      </c>
      <c r="AH1805">
        <v>1.28</v>
      </c>
      <c r="AI1805">
        <v>1.37</v>
      </c>
      <c r="AJ1805">
        <v>1.46</v>
      </c>
      <c r="AK1805">
        <v>1.55</v>
      </c>
      <c r="AL1805">
        <v>1.76</v>
      </c>
      <c r="AM1805">
        <v>1.78</v>
      </c>
      <c r="AN1805">
        <v>1.76</v>
      </c>
      <c r="AO1805">
        <v>1.73</v>
      </c>
      <c r="AP1805">
        <v>1.73</v>
      </c>
      <c r="AQ1805">
        <v>1.77</v>
      </c>
    </row>
    <row r="1806" spans="1:43" x14ac:dyDescent="0.2">
      <c r="A1806" s="3" t="s">
        <v>74</v>
      </c>
      <c r="B1806" s="3">
        <v>2024</v>
      </c>
      <c r="C1806" s="3">
        <v>56</v>
      </c>
      <c r="D1806">
        <v>0.54</v>
      </c>
      <c r="E1806">
        <v>0.6</v>
      </c>
      <c r="F1806">
        <v>0.62</v>
      </c>
      <c r="G1806">
        <v>0.67</v>
      </c>
      <c r="H1806">
        <v>0.72</v>
      </c>
      <c r="I1806">
        <v>0.81</v>
      </c>
      <c r="J1806">
        <v>0.82</v>
      </c>
      <c r="K1806">
        <v>0.83</v>
      </c>
      <c r="L1806">
        <v>0.75</v>
      </c>
      <c r="M1806">
        <v>0.78</v>
      </c>
      <c r="N1806">
        <v>0.77</v>
      </c>
      <c r="O1806">
        <v>0.75</v>
      </c>
      <c r="P1806">
        <v>0.78</v>
      </c>
      <c r="Q1806">
        <v>0.76</v>
      </c>
      <c r="R1806">
        <v>0.87</v>
      </c>
      <c r="S1806">
        <v>0.83</v>
      </c>
      <c r="T1806">
        <v>0.84</v>
      </c>
      <c r="U1806">
        <v>0.88</v>
      </c>
      <c r="V1806">
        <v>0.88</v>
      </c>
      <c r="W1806">
        <v>0.87</v>
      </c>
      <c r="X1806">
        <v>0.88</v>
      </c>
      <c r="Y1806">
        <v>0.97</v>
      </c>
      <c r="Z1806">
        <v>1.2</v>
      </c>
      <c r="AA1806">
        <v>1.3</v>
      </c>
      <c r="AB1806">
        <v>1.39</v>
      </c>
      <c r="AC1806">
        <v>1.56</v>
      </c>
      <c r="AD1806">
        <v>1.6</v>
      </c>
      <c r="AE1806">
        <v>1.37</v>
      </c>
      <c r="AF1806">
        <v>1.1000000000000001</v>
      </c>
      <c r="AG1806">
        <v>1.19</v>
      </c>
      <c r="AH1806">
        <v>1.34</v>
      </c>
      <c r="AI1806">
        <v>1.35</v>
      </c>
      <c r="AJ1806">
        <v>1.37</v>
      </c>
      <c r="AK1806">
        <v>1.48</v>
      </c>
      <c r="AL1806">
        <v>1.46</v>
      </c>
      <c r="AM1806">
        <v>1.6</v>
      </c>
      <c r="AN1806">
        <v>1.54</v>
      </c>
      <c r="AO1806">
        <v>1.53</v>
      </c>
      <c r="AP1806">
        <v>1.55</v>
      </c>
      <c r="AQ1806">
        <v>1.49</v>
      </c>
    </row>
    <row r="1807" spans="1:43" x14ac:dyDescent="0.2">
      <c r="A1807" s="3" t="s">
        <v>74</v>
      </c>
      <c r="B1807" s="3">
        <v>2024</v>
      </c>
      <c r="C1807" s="3">
        <v>57</v>
      </c>
      <c r="D1807">
        <v>0.51</v>
      </c>
      <c r="E1807">
        <v>0.59</v>
      </c>
      <c r="F1807">
        <v>0.65</v>
      </c>
      <c r="G1807">
        <v>0.67</v>
      </c>
      <c r="H1807">
        <v>0.65</v>
      </c>
      <c r="I1807">
        <v>0.76</v>
      </c>
      <c r="J1807">
        <v>0.79</v>
      </c>
      <c r="K1807">
        <v>0.82</v>
      </c>
      <c r="L1807">
        <v>0.84</v>
      </c>
      <c r="M1807">
        <v>0.99</v>
      </c>
      <c r="N1807">
        <v>1.1100000000000001</v>
      </c>
      <c r="O1807">
        <v>1.0900000000000001</v>
      </c>
      <c r="P1807">
        <v>1.1299999999999999</v>
      </c>
      <c r="Q1807">
        <v>1.1100000000000001</v>
      </c>
      <c r="R1807">
        <v>1.1000000000000001</v>
      </c>
      <c r="S1807">
        <v>1.0900000000000001</v>
      </c>
      <c r="T1807">
        <v>1.0900000000000001</v>
      </c>
      <c r="U1807">
        <v>1.1499999999999999</v>
      </c>
      <c r="V1807">
        <v>1.2</v>
      </c>
      <c r="W1807">
        <v>1.29</v>
      </c>
      <c r="X1807">
        <v>1.34</v>
      </c>
      <c r="Y1807">
        <v>1.34</v>
      </c>
      <c r="Z1807">
        <v>1.38</v>
      </c>
      <c r="AA1807">
        <v>1.62</v>
      </c>
      <c r="AB1807">
        <v>2.16</v>
      </c>
      <c r="AC1807">
        <v>2.1800000000000002</v>
      </c>
      <c r="AD1807">
        <v>2.19</v>
      </c>
      <c r="AE1807">
        <v>1.83</v>
      </c>
      <c r="AF1807">
        <v>1.48</v>
      </c>
      <c r="AG1807">
        <v>1.46</v>
      </c>
      <c r="AH1807">
        <v>1.4</v>
      </c>
      <c r="AI1807">
        <v>1.47</v>
      </c>
      <c r="AJ1807">
        <v>1.58</v>
      </c>
      <c r="AK1807">
        <v>1.63</v>
      </c>
      <c r="AL1807">
        <v>1.48</v>
      </c>
      <c r="AM1807">
        <v>1.46</v>
      </c>
      <c r="AN1807">
        <v>1.46</v>
      </c>
      <c r="AO1807">
        <v>1.46</v>
      </c>
      <c r="AP1807">
        <v>1.48</v>
      </c>
      <c r="AQ1807">
        <v>1.64</v>
      </c>
    </row>
    <row r="1808" spans="1:43" x14ac:dyDescent="0.2">
      <c r="A1808" s="3" t="s">
        <v>74</v>
      </c>
      <c r="B1808" s="3">
        <v>2024</v>
      </c>
      <c r="C1808" s="3">
        <v>58</v>
      </c>
      <c r="D1808">
        <v>0.41</v>
      </c>
      <c r="E1808">
        <v>0.52</v>
      </c>
      <c r="F1808">
        <v>0.67</v>
      </c>
      <c r="G1808">
        <v>0.69</v>
      </c>
      <c r="H1808">
        <v>0.68</v>
      </c>
      <c r="I1808">
        <v>0.7</v>
      </c>
      <c r="J1808">
        <v>0.72</v>
      </c>
      <c r="K1808">
        <v>0.72</v>
      </c>
      <c r="L1808">
        <v>0.59</v>
      </c>
      <c r="M1808">
        <v>0.6</v>
      </c>
      <c r="N1808">
        <v>0.62</v>
      </c>
      <c r="O1808">
        <v>0.61</v>
      </c>
      <c r="P1808">
        <v>0.66</v>
      </c>
      <c r="Q1808">
        <v>0.65</v>
      </c>
      <c r="R1808">
        <v>0.62</v>
      </c>
      <c r="S1808">
        <v>0.56999999999999995</v>
      </c>
      <c r="T1808">
        <v>0.53</v>
      </c>
      <c r="U1808">
        <v>0.54</v>
      </c>
      <c r="V1808">
        <v>0.59</v>
      </c>
      <c r="W1808">
        <v>0.62</v>
      </c>
      <c r="X1808">
        <v>0.63</v>
      </c>
      <c r="Y1808">
        <v>0.77</v>
      </c>
      <c r="Z1808">
        <v>0.88</v>
      </c>
      <c r="AA1808">
        <v>0.97</v>
      </c>
      <c r="AB1808">
        <v>1.34</v>
      </c>
      <c r="AC1808">
        <v>1.44</v>
      </c>
      <c r="AD1808">
        <v>1.55</v>
      </c>
      <c r="AE1808">
        <v>1.28</v>
      </c>
      <c r="AF1808">
        <v>1.08</v>
      </c>
      <c r="AG1808">
        <v>1.1599999999999999</v>
      </c>
      <c r="AH1808">
        <v>1.39</v>
      </c>
      <c r="AI1808">
        <v>1.65</v>
      </c>
      <c r="AJ1808">
        <v>1.73</v>
      </c>
      <c r="AK1808">
        <v>1.79</v>
      </c>
      <c r="AL1808">
        <v>1.75</v>
      </c>
      <c r="AM1808">
        <v>1.81</v>
      </c>
      <c r="AN1808">
        <v>1.84</v>
      </c>
      <c r="AO1808">
        <v>1.63</v>
      </c>
      <c r="AP1808">
        <v>1.61</v>
      </c>
      <c r="AQ1808">
        <v>1.6</v>
      </c>
    </row>
    <row r="1809" spans="1:43" x14ac:dyDescent="0.2">
      <c r="A1809" s="3" t="s">
        <v>74</v>
      </c>
      <c r="B1809" s="3">
        <v>2024</v>
      </c>
      <c r="C1809" s="3">
        <v>59</v>
      </c>
      <c r="D1809">
        <v>0.4</v>
      </c>
      <c r="E1809">
        <v>0.46</v>
      </c>
      <c r="F1809">
        <v>0.6</v>
      </c>
      <c r="G1809">
        <v>0.65</v>
      </c>
      <c r="H1809">
        <v>0.62</v>
      </c>
      <c r="I1809">
        <v>0.54</v>
      </c>
      <c r="J1809">
        <v>0.56999999999999995</v>
      </c>
      <c r="K1809">
        <v>0.66</v>
      </c>
      <c r="L1809">
        <v>0.66</v>
      </c>
      <c r="M1809">
        <v>0.61</v>
      </c>
      <c r="N1809">
        <v>0.61</v>
      </c>
      <c r="O1809">
        <v>0.57999999999999996</v>
      </c>
      <c r="P1809">
        <v>0.63</v>
      </c>
      <c r="Q1809">
        <v>0.66</v>
      </c>
      <c r="R1809">
        <v>0.67</v>
      </c>
      <c r="S1809">
        <v>0.75</v>
      </c>
      <c r="T1809">
        <v>0.76</v>
      </c>
      <c r="U1809">
        <v>0.79</v>
      </c>
      <c r="V1809">
        <v>0.82</v>
      </c>
      <c r="W1809">
        <v>0.94</v>
      </c>
      <c r="X1809">
        <v>0.9</v>
      </c>
      <c r="Y1809">
        <v>1.69</v>
      </c>
      <c r="Z1809">
        <v>1.78</v>
      </c>
      <c r="AA1809">
        <v>1.96</v>
      </c>
      <c r="AB1809">
        <v>2.41</v>
      </c>
      <c r="AC1809">
        <v>2.46</v>
      </c>
      <c r="AD1809">
        <v>2.57</v>
      </c>
      <c r="AE1809">
        <v>2.2400000000000002</v>
      </c>
      <c r="AF1809">
        <v>1.79</v>
      </c>
      <c r="AG1809">
        <v>1.78</v>
      </c>
      <c r="AH1809">
        <v>1.7</v>
      </c>
      <c r="AI1809">
        <v>1.68</v>
      </c>
      <c r="AJ1809">
        <v>1.64</v>
      </c>
      <c r="AK1809">
        <v>1.61</v>
      </c>
      <c r="AL1809">
        <v>1.43</v>
      </c>
      <c r="AM1809">
        <v>1.44</v>
      </c>
      <c r="AN1809">
        <v>1.45</v>
      </c>
      <c r="AO1809">
        <v>1.39</v>
      </c>
      <c r="AP1809">
        <v>1.41</v>
      </c>
      <c r="AQ1809">
        <v>1.56</v>
      </c>
    </row>
    <row r="1810" spans="1:43" x14ac:dyDescent="0.2">
      <c r="A1810" s="3" t="s">
        <v>74</v>
      </c>
      <c r="B1810" s="3">
        <v>2024</v>
      </c>
      <c r="C1810" s="3">
        <v>60</v>
      </c>
      <c r="D1810">
        <v>0.42</v>
      </c>
      <c r="E1810">
        <v>0.54</v>
      </c>
      <c r="F1810">
        <v>0.78</v>
      </c>
      <c r="G1810">
        <v>0.79</v>
      </c>
      <c r="H1810">
        <v>0.8</v>
      </c>
      <c r="I1810">
        <v>0.8</v>
      </c>
      <c r="J1810">
        <v>0.8</v>
      </c>
      <c r="K1810">
        <v>0.8</v>
      </c>
      <c r="L1810">
        <v>0.78</v>
      </c>
      <c r="M1810">
        <v>0.55000000000000004</v>
      </c>
      <c r="N1810">
        <v>0.61</v>
      </c>
      <c r="O1810">
        <v>0.62</v>
      </c>
      <c r="P1810">
        <v>0.63</v>
      </c>
      <c r="Q1810">
        <v>0.64</v>
      </c>
      <c r="R1810">
        <v>0.63</v>
      </c>
      <c r="S1810">
        <v>0.66</v>
      </c>
      <c r="T1810">
        <v>0.71</v>
      </c>
      <c r="U1810">
        <v>0.74</v>
      </c>
      <c r="V1810">
        <v>0.73</v>
      </c>
      <c r="W1810">
        <v>0.73</v>
      </c>
      <c r="X1810">
        <v>0.74</v>
      </c>
      <c r="Y1810">
        <v>0.88</v>
      </c>
      <c r="Z1810">
        <v>0.89</v>
      </c>
      <c r="AA1810">
        <v>0.89</v>
      </c>
      <c r="AB1810">
        <v>1.01</v>
      </c>
      <c r="AC1810">
        <v>1.02</v>
      </c>
      <c r="AD1810">
        <v>1.48</v>
      </c>
      <c r="AE1810">
        <v>1.36</v>
      </c>
      <c r="AF1810">
        <v>1.08</v>
      </c>
      <c r="AG1810">
        <v>1.08</v>
      </c>
      <c r="AH1810">
        <v>1.26</v>
      </c>
      <c r="AI1810">
        <v>1.7</v>
      </c>
      <c r="AJ1810">
        <v>1.87</v>
      </c>
      <c r="AK1810">
        <v>1.86</v>
      </c>
      <c r="AL1810">
        <v>1.8</v>
      </c>
      <c r="AM1810">
        <v>1.7</v>
      </c>
      <c r="AN1810">
        <v>1.7</v>
      </c>
      <c r="AO1810">
        <v>1.45</v>
      </c>
      <c r="AP1810">
        <v>1.47</v>
      </c>
      <c r="AQ1810">
        <v>1.53</v>
      </c>
    </row>
    <row r="1811" spans="1:43" x14ac:dyDescent="0.2">
      <c r="A1811" s="3" t="s">
        <v>74</v>
      </c>
      <c r="B1811" s="3">
        <v>2024</v>
      </c>
      <c r="C1811" s="3">
        <v>61</v>
      </c>
      <c r="D1811">
        <v>0.41</v>
      </c>
      <c r="E1811">
        <v>0.43</v>
      </c>
      <c r="F1811">
        <v>0.55000000000000004</v>
      </c>
      <c r="G1811">
        <v>0.61</v>
      </c>
      <c r="H1811">
        <v>0.63</v>
      </c>
      <c r="I1811">
        <v>0.57999999999999996</v>
      </c>
      <c r="J1811">
        <v>0.61</v>
      </c>
      <c r="K1811">
        <v>0.66</v>
      </c>
      <c r="L1811">
        <v>0.68</v>
      </c>
      <c r="M1811">
        <v>0.63</v>
      </c>
      <c r="N1811">
        <v>0.63</v>
      </c>
      <c r="O1811">
        <v>0.61</v>
      </c>
      <c r="P1811">
        <v>0.61</v>
      </c>
      <c r="Q1811">
        <v>0.64</v>
      </c>
      <c r="R1811">
        <v>0.65</v>
      </c>
      <c r="S1811">
        <v>0.67</v>
      </c>
      <c r="T1811">
        <v>0.7</v>
      </c>
      <c r="U1811">
        <v>0.73</v>
      </c>
      <c r="V1811">
        <v>0.76</v>
      </c>
      <c r="W1811">
        <v>0.79</v>
      </c>
      <c r="X1811">
        <v>0.76</v>
      </c>
      <c r="Y1811">
        <v>1.55</v>
      </c>
      <c r="Z1811">
        <v>1.61</v>
      </c>
      <c r="AA1811">
        <v>1.74</v>
      </c>
      <c r="AB1811">
        <v>1.99</v>
      </c>
      <c r="AC1811">
        <v>1.98</v>
      </c>
      <c r="AD1811">
        <v>1.97</v>
      </c>
      <c r="AE1811">
        <v>1.95</v>
      </c>
      <c r="AF1811">
        <v>1.6</v>
      </c>
      <c r="AG1811">
        <v>1.72</v>
      </c>
      <c r="AH1811">
        <v>1.71</v>
      </c>
      <c r="AI1811">
        <v>1.68</v>
      </c>
      <c r="AJ1811">
        <v>1.71</v>
      </c>
      <c r="AK1811">
        <v>1.76</v>
      </c>
      <c r="AL1811">
        <v>1.63</v>
      </c>
      <c r="AM1811">
        <v>1.63</v>
      </c>
      <c r="AN1811">
        <v>1.62</v>
      </c>
      <c r="AO1811">
        <v>1.54</v>
      </c>
      <c r="AP1811">
        <v>1.55</v>
      </c>
      <c r="AQ1811">
        <v>1.47</v>
      </c>
    </row>
    <row r="1812" spans="1:43" x14ac:dyDescent="0.2">
      <c r="A1812" s="3" t="s">
        <v>74</v>
      </c>
      <c r="B1812" s="3">
        <v>2024</v>
      </c>
      <c r="C1812" s="3">
        <v>62</v>
      </c>
      <c r="D1812">
        <v>0.4</v>
      </c>
      <c r="E1812">
        <v>0.52</v>
      </c>
      <c r="F1812">
        <v>0.74</v>
      </c>
      <c r="G1812">
        <v>0.76</v>
      </c>
      <c r="H1812">
        <v>0.77</v>
      </c>
      <c r="I1812">
        <v>0.74</v>
      </c>
      <c r="J1812">
        <v>0.75</v>
      </c>
      <c r="K1812">
        <v>0.76</v>
      </c>
      <c r="L1812">
        <v>0.78</v>
      </c>
      <c r="M1812">
        <v>0.54</v>
      </c>
      <c r="N1812">
        <v>0.53</v>
      </c>
      <c r="O1812">
        <v>0.59</v>
      </c>
      <c r="P1812">
        <v>0.59</v>
      </c>
      <c r="Q1812">
        <v>0.66</v>
      </c>
      <c r="R1812">
        <v>0.73</v>
      </c>
      <c r="S1812">
        <v>0.7</v>
      </c>
      <c r="T1812">
        <v>0.71</v>
      </c>
      <c r="U1812">
        <v>0.84</v>
      </c>
      <c r="V1812">
        <v>0.9</v>
      </c>
      <c r="W1812">
        <v>0.89</v>
      </c>
      <c r="X1812">
        <v>0.94</v>
      </c>
      <c r="Y1812">
        <v>0.92</v>
      </c>
      <c r="Z1812">
        <v>0.96</v>
      </c>
      <c r="AA1812">
        <v>0.93</v>
      </c>
      <c r="AB1812">
        <v>0.93</v>
      </c>
      <c r="AC1812">
        <v>1.25</v>
      </c>
      <c r="AD1812">
        <v>1.74</v>
      </c>
      <c r="AE1812">
        <v>1.58</v>
      </c>
      <c r="AF1812">
        <v>1.27</v>
      </c>
      <c r="AG1812">
        <v>1.25</v>
      </c>
      <c r="AH1812">
        <v>1.25</v>
      </c>
      <c r="AI1812">
        <v>1.45</v>
      </c>
      <c r="AJ1812">
        <v>1.5</v>
      </c>
      <c r="AK1812">
        <v>1.53</v>
      </c>
      <c r="AL1812">
        <v>1.51</v>
      </c>
      <c r="AM1812">
        <v>1.5</v>
      </c>
      <c r="AN1812">
        <v>1.49</v>
      </c>
      <c r="AO1812">
        <v>1.36</v>
      </c>
      <c r="AP1812">
        <v>1.26</v>
      </c>
      <c r="AQ1812">
        <v>1.28</v>
      </c>
    </row>
    <row r="1813" spans="1:43" x14ac:dyDescent="0.2">
      <c r="A1813" s="3" t="s">
        <v>74</v>
      </c>
      <c r="B1813" s="3">
        <v>2024</v>
      </c>
      <c r="C1813" s="3">
        <v>63</v>
      </c>
      <c r="D1813">
        <v>0.43</v>
      </c>
      <c r="E1813">
        <v>0.43</v>
      </c>
      <c r="F1813">
        <v>0.44</v>
      </c>
      <c r="G1813">
        <v>0.49</v>
      </c>
      <c r="H1813">
        <v>0.52</v>
      </c>
      <c r="I1813">
        <v>0.56000000000000005</v>
      </c>
      <c r="J1813">
        <v>0.59</v>
      </c>
      <c r="K1813">
        <v>0.61</v>
      </c>
      <c r="L1813">
        <v>0.61</v>
      </c>
      <c r="M1813">
        <v>0.59</v>
      </c>
      <c r="N1813">
        <v>0.59</v>
      </c>
      <c r="O1813">
        <v>0.57999999999999996</v>
      </c>
      <c r="P1813">
        <v>0.57999999999999996</v>
      </c>
      <c r="Q1813">
        <v>0.6</v>
      </c>
      <c r="R1813">
        <v>0.63</v>
      </c>
      <c r="S1813">
        <v>0.75</v>
      </c>
      <c r="T1813">
        <v>0.9</v>
      </c>
      <c r="U1813">
        <v>0.93</v>
      </c>
      <c r="V1813">
        <v>1.03</v>
      </c>
      <c r="W1813">
        <v>1.05</v>
      </c>
      <c r="X1813">
        <v>1.25</v>
      </c>
      <c r="Y1813">
        <v>1.25</v>
      </c>
      <c r="Z1813">
        <v>1.31</v>
      </c>
      <c r="AA1813">
        <v>1.41</v>
      </c>
      <c r="AB1813">
        <v>1.68</v>
      </c>
      <c r="AC1813">
        <v>1.72</v>
      </c>
      <c r="AD1813">
        <v>1.75</v>
      </c>
      <c r="AE1813">
        <v>1.86</v>
      </c>
      <c r="AF1813">
        <v>1.52</v>
      </c>
      <c r="AG1813">
        <v>1.68</v>
      </c>
      <c r="AH1813">
        <v>1.73</v>
      </c>
      <c r="AI1813">
        <v>1.76</v>
      </c>
      <c r="AJ1813">
        <v>1.75</v>
      </c>
      <c r="AK1813">
        <v>1.68</v>
      </c>
      <c r="AL1813">
        <v>1.51</v>
      </c>
      <c r="AM1813">
        <v>1.54</v>
      </c>
      <c r="AN1813">
        <v>1.52</v>
      </c>
      <c r="AO1813">
        <v>1.54</v>
      </c>
      <c r="AP1813">
        <v>1.73</v>
      </c>
      <c r="AQ1813">
        <v>1.66</v>
      </c>
    </row>
    <row r="1814" spans="1:43" x14ac:dyDescent="0.2">
      <c r="A1814" s="3" t="s">
        <v>74</v>
      </c>
      <c r="B1814" s="3">
        <v>2024</v>
      </c>
      <c r="C1814" s="3">
        <v>64</v>
      </c>
      <c r="D1814">
        <v>0.52</v>
      </c>
      <c r="E1814">
        <v>0.54</v>
      </c>
      <c r="F1814">
        <v>0.61</v>
      </c>
      <c r="G1814">
        <v>0.59</v>
      </c>
      <c r="H1814">
        <v>0.54</v>
      </c>
      <c r="I1814">
        <v>0.5</v>
      </c>
      <c r="J1814">
        <v>0.5</v>
      </c>
      <c r="K1814">
        <v>0.51</v>
      </c>
      <c r="L1814">
        <v>0.54</v>
      </c>
      <c r="M1814">
        <v>0.57999999999999996</v>
      </c>
      <c r="N1814">
        <v>0.57999999999999996</v>
      </c>
      <c r="O1814">
        <v>0.72</v>
      </c>
      <c r="P1814">
        <v>0.71</v>
      </c>
      <c r="Q1814">
        <v>0.76</v>
      </c>
      <c r="R1814">
        <v>0.79</v>
      </c>
      <c r="S1814">
        <v>0.83</v>
      </c>
      <c r="T1814">
        <v>0.91</v>
      </c>
      <c r="U1814">
        <v>1.04</v>
      </c>
      <c r="V1814">
        <v>1.1200000000000001</v>
      </c>
      <c r="W1814">
        <v>1.17</v>
      </c>
      <c r="X1814">
        <v>1.19</v>
      </c>
      <c r="Y1814">
        <v>1.18</v>
      </c>
      <c r="Z1814">
        <v>1.3</v>
      </c>
      <c r="AA1814">
        <v>1.49</v>
      </c>
      <c r="AB1814">
        <v>1.51</v>
      </c>
      <c r="AC1814">
        <v>2</v>
      </c>
      <c r="AD1814">
        <v>2.21</v>
      </c>
      <c r="AE1814">
        <v>1.82</v>
      </c>
      <c r="AF1814">
        <v>1.44</v>
      </c>
      <c r="AG1814">
        <v>1.38</v>
      </c>
      <c r="AH1814">
        <v>1.37</v>
      </c>
      <c r="AI1814">
        <v>1.32</v>
      </c>
      <c r="AJ1814">
        <v>1.3</v>
      </c>
      <c r="AK1814">
        <v>1.52</v>
      </c>
      <c r="AL1814">
        <v>1.53</v>
      </c>
      <c r="AM1814">
        <v>1.53</v>
      </c>
      <c r="AN1814">
        <v>1.54</v>
      </c>
      <c r="AO1814">
        <v>1.53</v>
      </c>
      <c r="AP1814">
        <v>1.42</v>
      </c>
      <c r="AQ1814">
        <v>1.35</v>
      </c>
    </row>
    <row r="1815" spans="1:43" x14ac:dyDescent="0.2">
      <c r="A1815" s="3" t="s">
        <v>74</v>
      </c>
      <c r="B1815" s="3">
        <v>2024</v>
      </c>
      <c r="C1815" s="3">
        <v>65</v>
      </c>
      <c r="D1815">
        <v>0.42</v>
      </c>
      <c r="E1815">
        <v>0.43</v>
      </c>
      <c r="F1815">
        <v>0.43</v>
      </c>
      <c r="G1815">
        <v>0.47</v>
      </c>
      <c r="H1815">
        <v>0.48</v>
      </c>
      <c r="I1815">
        <v>0.49</v>
      </c>
      <c r="J1815">
        <v>0.5</v>
      </c>
      <c r="K1815">
        <v>0.53</v>
      </c>
      <c r="L1815">
        <v>0.65</v>
      </c>
      <c r="M1815">
        <v>0.65</v>
      </c>
      <c r="N1815">
        <v>0.65</v>
      </c>
      <c r="O1815">
        <v>0.67</v>
      </c>
      <c r="P1815">
        <v>0.67</v>
      </c>
      <c r="Q1815">
        <v>0.65</v>
      </c>
      <c r="R1815">
        <v>0.74</v>
      </c>
      <c r="S1815">
        <v>0.88</v>
      </c>
      <c r="T1815">
        <v>1.02</v>
      </c>
      <c r="U1815">
        <v>1.01</v>
      </c>
      <c r="V1815">
        <v>1.23</v>
      </c>
      <c r="W1815">
        <v>1.22</v>
      </c>
      <c r="X1815">
        <v>1.43</v>
      </c>
      <c r="Y1815">
        <v>1.44</v>
      </c>
      <c r="Z1815">
        <v>1.4</v>
      </c>
      <c r="AA1815">
        <v>1.5</v>
      </c>
      <c r="AB1815">
        <v>1.59</v>
      </c>
      <c r="AC1815">
        <v>1.79</v>
      </c>
      <c r="AD1815">
        <v>2.09</v>
      </c>
      <c r="AE1815">
        <v>1.8</v>
      </c>
      <c r="AF1815">
        <v>1.44</v>
      </c>
      <c r="AG1815">
        <v>1.5</v>
      </c>
      <c r="AH1815">
        <v>1.52</v>
      </c>
      <c r="AI1815">
        <v>1.55</v>
      </c>
      <c r="AJ1815">
        <v>1.64</v>
      </c>
      <c r="AK1815">
        <v>1.76</v>
      </c>
      <c r="AL1815">
        <v>1.81</v>
      </c>
      <c r="AM1815">
        <v>1.9</v>
      </c>
      <c r="AN1815">
        <v>1.8</v>
      </c>
      <c r="AO1815">
        <v>1.92</v>
      </c>
      <c r="AP1815">
        <v>2.14</v>
      </c>
      <c r="AQ1815">
        <v>2.15</v>
      </c>
    </row>
    <row r="1816" spans="1:43" x14ac:dyDescent="0.2">
      <c r="A1816" s="3" t="s">
        <v>74</v>
      </c>
      <c r="B1816" s="3">
        <v>2024</v>
      </c>
      <c r="C1816" s="3">
        <v>66</v>
      </c>
      <c r="D1816">
        <v>0.41</v>
      </c>
      <c r="E1816">
        <v>0.49</v>
      </c>
      <c r="F1816">
        <v>0.55000000000000004</v>
      </c>
      <c r="G1816">
        <v>0.7</v>
      </c>
      <c r="H1816">
        <v>0.84</v>
      </c>
      <c r="I1816">
        <v>0.85</v>
      </c>
      <c r="J1816">
        <v>0.9</v>
      </c>
      <c r="K1816">
        <v>0.96</v>
      </c>
      <c r="L1816">
        <v>1</v>
      </c>
      <c r="M1816">
        <v>1.01</v>
      </c>
      <c r="N1816">
        <v>0.99</v>
      </c>
      <c r="O1816">
        <v>0.95</v>
      </c>
      <c r="P1816">
        <v>1</v>
      </c>
      <c r="Q1816">
        <v>1.0900000000000001</v>
      </c>
      <c r="R1816">
        <v>1.1100000000000001</v>
      </c>
      <c r="S1816">
        <v>1.0900000000000001</v>
      </c>
      <c r="T1816">
        <v>1.06</v>
      </c>
      <c r="U1816">
        <v>1.05</v>
      </c>
      <c r="V1816">
        <v>1.17</v>
      </c>
      <c r="W1816">
        <v>1.1599999999999999</v>
      </c>
      <c r="X1816">
        <v>1.1499999999999999</v>
      </c>
      <c r="Y1816">
        <v>1.34</v>
      </c>
      <c r="Z1816">
        <v>1.39</v>
      </c>
      <c r="AA1816">
        <v>1.55</v>
      </c>
      <c r="AB1816">
        <v>1.77</v>
      </c>
      <c r="AC1816">
        <v>2</v>
      </c>
      <c r="AD1816">
        <v>2.2999999999999998</v>
      </c>
      <c r="AE1816">
        <v>1.97</v>
      </c>
      <c r="AF1816">
        <v>1.56</v>
      </c>
      <c r="AG1816">
        <v>1.52</v>
      </c>
      <c r="AH1816">
        <v>1.51</v>
      </c>
      <c r="AI1816">
        <v>1.58</v>
      </c>
      <c r="AJ1816">
        <v>1.62</v>
      </c>
      <c r="AK1816">
        <v>1.84</v>
      </c>
      <c r="AL1816">
        <v>1.82</v>
      </c>
      <c r="AM1816">
        <v>1.8</v>
      </c>
      <c r="AN1816">
        <v>1.74</v>
      </c>
      <c r="AO1816">
        <v>1.61</v>
      </c>
      <c r="AP1816">
        <v>1.59</v>
      </c>
      <c r="AQ1816">
        <v>1.54</v>
      </c>
    </row>
    <row r="1817" spans="1:43" x14ac:dyDescent="0.2">
      <c r="A1817" s="3" t="s">
        <v>74</v>
      </c>
      <c r="B1817" s="3">
        <v>2024</v>
      </c>
      <c r="C1817" s="3">
        <v>67</v>
      </c>
      <c r="D1817">
        <v>0.46</v>
      </c>
      <c r="E1817">
        <v>0.56000000000000005</v>
      </c>
      <c r="F1817">
        <v>0.56999999999999995</v>
      </c>
      <c r="G1817">
        <v>0.75</v>
      </c>
      <c r="H1817">
        <v>0.76</v>
      </c>
      <c r="I1817">
        <v>0.9</v>
      </c>
      <c r="J1817">
        <v>0.91</v>
      </c>
      <c r="K1817">
        <v>0.99</v>
      </c>
      <c r="L1817">
        <v>1.1100000000000001</v>
      </c>
      <c r="M1817">
        <v>1.1200000000000001</v>
      </c>
      <c r="N1817">
        <v>1.1000000000000001</v>
      </c>
      <c r="O1817">
        <v>0.95</v>
      </c>
      <c r="P1817">
        <v>0.92</v>
      </c>
      <c r="Q1817">
        <v>0.84</v>
      </c>
      <c r="R1817">
        <v>0.83</v>
      </c>
      <c r="S1817">
        <v>0.83</v>
      </c>
      <c r="T1817">
        <v>0.73</v>
      </c>
      <c r="U1817">
        <v>0.81</v>
      </c>
      <c r="V1817">
        <v>0.94</v>
      </c>
      <c r="W1817">
        <v>0.94</v>
      </c>
      <c r="X1817">
        <v>0.92</v>
      </c>
      <c r="Y1817">
        <v>1.73</v>
      </c>
      <c r="Z1817">
        <v>2.12</v>
      </c>
      <c r="AA1817">
        <v>1.65</v>
      </c>
      <c r="AB1817">
        <v>1.65</v>
      </c>
      <c r="AC1817">
        <v>1.85</v>
      </c>
      <c r="AD1817">
        <v>2.2200000000000002</v>
      </c>
      <c r="AE1817">
        <v>1.93</v>
      </c>
      <c r="AF1817">
        <v>1.65</v>
      </c>
      <c r="AG1817">
        <v>1.64</v>
      </c>
      <c r="AH1817">
        <v>1.57</v>
      </c>
      <c r="AI1817">
        <v>1.59</v>
      </c>
      <c r="AJ1817">
        <v>1.69</v>
      </c>
      <c r="AK1817">
        <v>1.94</v>
      </c>
      <c r="AL1817">
        <v>2.04</v>
      </c>
      <c r="AM1817">
        <v>1.98</v>
      </c>
      <c r="AN1817">
        <v>1.89</v>
      </c>
      <c r="AO1817">
        <v>2</v>
      </c>
      <c r="AP1817">
        <v>1.99</v>
      </c>
      <c r="AQ1817">
        <v>1.97</v>
      </c>
    </row>
    <row r="1818" spans="1:43" x14ac:dyDescent="0.2">
      <c r="A1818" s="3" t="s">
        <v>74</v>
      </c>
      <c r="B1818" s="3">
        <v>2024</v>
      </c>
      <c r="C1818" s="3">
        <v>68</v>
      </c>
      <c r="D1818">
        <v>0.44</v>
      </c>
      <c r="E1818">
        <v>0.52</v>
      </c>
      <c r="F1818">
        <v>0.56999999999999995</v>
      </c>
      <c r="G1818">
        <v>0.72</v>
      </c>
      <c r="H1818">
        <v>0.81</v>
      </c>
      <c r="I1818">
        <v>0.83</v>
      </c>
      <c r="J1818">
        <v>0.87</v>
      </c>
      <c r="K1818">
        <v>0.97</v>
      </c>
      <c r="L1818">
        <v>1.04</v>
      </c>
      <c r="M1818">
        <v>1.0900000000000001</v>
      </c>
      <c r="N1818">
        <v>1.05</v>
      </c>
      <c r="O1818">
        <v>0.89</v>
      </c>
      <c r="P1818">
        <v>0.9</v>
      </c>
      <c r="Q1818">
        <v>0.9</v>
      </c>
      <c r="R1818">
        <v>0.92</v>
      </c>
      <c r="S1818">
        <v>0.92</v>
      </c>
      <c r="T1818">
        <v>0.86</v>
      </c>
      <c r="U1818">
        <v>0.84</v>
      </c>
      <c r="V1818">
        <v>0.93</v>
      </c>
      <c r="W1818">
        <v>0.95</v>
      </c>
      <c r="X1818">
        <v>1.06</v>
      </c>
      <c r="Y1818">
        <v>1.31</v>
      </c>
      <c r="Z1818">
        <v>1.3</v>
      </c>
      <c r="AA1818">
        <v>1.35</v>
      </c>
      <c r="AB1818">
        <v>1.57</v>
      </c>
      <c r="AC1818">
        <v>1.8</v>
      </c>
      <c r="AD1818">
        <v>2</v>
      </c>
      <c r="AE1818">
        <v>1.82</v>
      </c>
      <c r="AF1818">
        <v>1.48</v>
      </c>
      <c r="AG1818">
        <v>1.48</v>
      </c>
      <c r="AH1818">
        <v>1.5</v>
      </c>
      <c r="AI1818">
        <v>1.59</v>
      </c>
      <c r="AJ1818">
        <v>1.61</v>
      </c>
      <c r="AK1818">
        <v>1.57</v>
      </c>
      <c r="AL1818">
        <v>1.57</v>
      </c>
      <c r="AM1818">
        <v>1.52</v>
      </c>
      <c r="AN1818">
        <v>1.63</v>
      </c>
      <c r="AO1818">
        <v>1.59</v>
      </c>
      <c r="AP1818">
        <v>1.69</v>
      </c>
      <c r="AQ1818">
        <v>1.75</v>
      </c>
    </row>
    <row r="1819" spans="1:43" x14ac:dyDescent="0.2">
      <c r="A1819" s="3" t="s">
        <v>74</v>
      </c>
      <c r="B1819" s="3">
        <v>2024</v>
      </c>
      <c r="C1819" s="3">
        <v>69</v>
      </c>
      <c r="D1819">
        <v>0.48</v>
      </c>
      <c r="E1819">
        <v>0.55000000000000004</v>
      </c>
      <c r="F1819">
        <v>0.57999999999999996</v>
      </c>
      <c r="G1819">
        <v>1.08</v>
      </c>
      <c r="H1819">
        <v>1.25</v>
      </c>
      <c r="I1819">
        <v>1.43</v>
      </c>
      <c r="J1819">
        <v>1.48</v>
      </c>
      <c r="K1819">
        <v>1.5</v>
      </c>
      <c r="L1819">
        <v>1.5</v>
      </c>
      <c r="M1819">
        <v>1.41</v>
      </c>
      <c r="N1819">
        <v>1.38</v>
      </c>
      <c r="O1819">
        <v>1.21</v>
      </c>
      <c r="P1819">
        <v>1.23</v>
      </c>
      <c r="Q1819">
        <v>1.22</v>
      </c>
      <c r="R1819">
        <v>1.31</v>
      </c>
      <c r="S1819">
        <v>1.34</v>
      </c>
      <c r="T1819">
        <v>1.23</v>
      </c>
      <c r="U1819">
        <v>1.24</v>
      </c>
      <c r="V1819">
        <v>1.19</v>
      </c>
      <c r="W1819">
        <v>1.21</v>
      </c>
      <c r="X1819">
        <v>1.29</v>
      </c>
      <c r="Y1819">
        <v>2.12</v>
      </c>
      <c r="Z1819">
        <v>2.5499999999999998</v>
      </c>
      <c r="AA1819">
        <v>2.1</v>
      </c>
      <c r="AB1819">
        <v>2.11</v>
      </c>
      <c r="AC1819">
        <v>2.21</v>
      </c>
      <c r="AD1819">
        <v>2.25</v>
      </c>
      <c r="AE1819">
        <v>1.96</v>
      </c>
      <c r="AF1819">
        <v>1.62</v>
      </c>
      <c r="AG1819">
        <v>1.61</v>
      </c>
      <c r="AH1819">
        <v>1.75</v>
      </c>
      <c r="AI1819">
        <v>1.86</v>
      </c>
      <c r="AJ1819">
        <v>2.21</v>
      </c>
      <c r="AK1819">
        <v>2.2400000000000002</v>
      </c>
      <c r="AL1819">
        <v>2.21</v>
      </c>
      <c r="AM1819">
        <v>2.08</v>
      </c>
      <c r="AN1819">
        <v>2.08</v>
      </c>
      <c r="AO1819">
        <v>2.02</v>
      </c>
      <c r="AP1819">
        <v>1.98</v>
      </c>
      <c r="AQ1819">
        <v>1.88</v>
      </c>
    </row>
    <row r="1820" spans="1:43" x14ac:dyDescent="0.2">
      <c r="A1820" s="3" t="s">
        <v>74</v>
      </c>
      <c r="B1820" s="3">
        <v>2024</v>
      </c>
      <c r="C1820" s="3">
        <v>70</v>
      </c>
      <c r="D1820">
        <v>0.4</v>
      </c>
      <c r="E1820">
        <v>0.45</v>
      </c>
      <c r="F1820">
        <v>0.61</v>
      </c>
      <c r="G1820">
        <v>0.66</v>
      </c>
      <c r="H1820">
        <v>0.67</v>
      </c>
      <c r="I1820">
        <v>0.68</v>
      </c>
      <c r="J1820">
        <v>0.66</v>
      </c>
      <c r="K1820">
        <v>0.64</v>
      </c>
      <c r="L1820">
        <v>0.66</v>
      </c>
      <c r="M1820">
        <v>0.73</v>
      </c>
      <c r="N1820">
        <v>0.72</v>
      </c>
      <c r="O1820">
        <v>0.68</v>
      </c>
      <c r="P1820">
        <v>0.67</v>
      </c>
      <c r="Q1820">
        <v>0.66</v>
      </c>
      <c r="R1820">
        <v>0.66</v>
      </c>
      <c r="S1820">
        <v>0.69</v>
      </c>
      <c r="T1820">
        <v>0.68</v>
      </c>
      <c r="U1820">
        <v>0.75</v>
      </c>
      <c r="V1820">
        <v>0.73</v>
      </c>
      <c r="W1820">
        <v>1.19</v>
      </c>
      <c r="X1820">
        <v>1.22</v>
      </c>
      <c r="Y1820">
        <v>1.22</v>
      </c>
      <c r="Z1820">
        <v>1.22</v>
      </c>
      <c r="AA1820">
        <v>1.29</v>
      </c>
      <c r="AB1820">
        <v>1.42</v>
      </c>
      <c r="AC1820">
        <v>1.58</v>
      </c>
      <c r="AD1820">
        <v>1.64</v>
      </c>
      <c r="AE1820">
        <v>1.5</v>
      </c>
      <c r="AF1820">
        <v>1.21</v>
      </c>
      <c r="AG1820">
        <v>1.24</v>
      </c>
      <c r="AH1820">
        <v>1.25</v>
      </c>
      <c r="AI1820">
        <v>1.27</v>
      </c>
      <c r="AJ1820">
        <v>1.29</v>
      </c>
      <c r="AK1820">
        <v>1.36</v>
      </c>
      <c r="AL1820">
        <v>1.36</v>
      </c>
      <c r="AM1820">
        <v>1.31</v>
      </c>
      <c r="AN1820">
        <v>1.44</v>
      </c>
      <c r="AO1820">
        <v>1.45</v>
      </c>
      <c r="AP1820">
        <v>1.52</v>
      </c>
      <c r="AQ1820">
        <v>1.54</v>
      </c>
    </row>
    <row r="1821" spans="1:43" x14ac:dyDescent="0.2">
      <c r="A1821" s="3" t="s">
        <v>74</v>
      </c>
      <c r="B1821" s="3">
        <v>2024</v>
      </c>
      <c r="C1821" s="3">
        <v>71</v>
      </c>
      <c r="D1821">
        <v>0.49</v>
      </c>
      <c r="E1821">
        <v>0.55000000000000004</v>
      </c>
      <c r="F1821">
        <v>0.59</v>
      </c>
      <c r="G1821">
        <v>0.98</v>
      </c>
      <c r="H1821">
        <v>1</v>
      </c>
      <c r="I1821">
        <v>1.04</v>
      </c>
      <c r="J1821">
        <v>1.1299999999999999</v>
      </c>
      <c r="K1821">
        <v>1.1200000000000001</v>
      </c>
      <c r="L1821">
        <v>1.1399999999999999</v>
      </c>
      <c r="M1821">
        <v>1.1399999999999999</v>
      </c>
      <c r="N1821">
        <v>1.1200000000000001</v>
      </c>
      <c r="O1821">
        <v>1.04</v>
      </c>
      <c r="P1821">
        <v>1.1499999999999999</v>
      </c>
      <c r="Q1821">
        <v>1.17</v>
      </c>
      <c r="R1821">
        <v>1.33</v>
      </c>
      <c r="S1821">
        <v>1.31</v>
      </c>
      <c r="T1821">
        <v>1.42</v>
      </c>
      <c r="U1821">
        <v>1.52</v>
      </c>
      <c r="V1821">
        <v>2.1</v>
      </c>
      <c r="W1821">
        <v>2.1</v>
      </c>
      <c r="X1821">
        <v>2.1800000000000002</v>
      </c>
      <c r="Y1821">
        <v>2.21</v>
      </c>
      <c r="Z1821">
        <v>2.2200000000000002</v>
      </c>
      <c r="AA1821">
        <v>2.29</v>
      </c>
      <c r="AB1821">
        <v>2.2599999999999998</v>
      </c>
      <c r="AC1821">
        <v>2.2599999999999998</v>
      </c>
      <c r="AD1821">
        <v>2.2599999999999998</v>
      </c>
      <c r="AE1821">
        <v>1.97</v>
      </c>
      <c r="AF1821">
        <v>1.59</v>
      </c>
      <c r="AG1821">
        <v>1.62</v>
      </c>
      <c r="AH1821">
        <v>1.81</v>
      </c>
      <c r="AI1821">
        <v>1.92</v>
      </c>
      <c r="AJ1821">
        <v>2.19</v>
      </c>
      <c r="AK1821">
        <v>2.2400000000000002</v>
      </c>
      <c r="AL1821">
        <v>2.2400000000000002</v>
      </c>
      <c r="AM1821">
        <v>2.23</v>
      </c>
      <c r="AN1821">
        <v>2.17</v>
      </c>
      <c r="AO1821">
        <v>2.11</v>
      </c>
      <c r="AP1821">
        <v>1.94</v>
      </c>
      <c r="AQ1821">
        <v>1.87</v>
      </c>
    </row>
    <row r="1822" spans="1:43" x14ac:dyDescent="0.2">
      <c r="A1822" s="3" t="s">
        <v>74</v>
      </c>
      <c r="B1822" s="3">
        <v>2024</v>
      </c>
      <c r="C1822" s="3">
        <v>72</v>
      </c>
      <c r="D1822">
        <v>0.43</v>
      </c>
      <c r="E1822">
        <v>0.45</v>
      </c>
      <c r="F1822">
        <v>0.67</v>
      </c>
      <c r="G1822">
        <v>0.67</v>
      </c>
      <c r="H1822">
        <v>0.65</v>
      </c>
      <c r="I1822">
        <v>0.72</v>
      </c>
      <c r="J1822">
        <v>0.78</v>
      </c>
      <c r="K1822">
        <v>0.8</v>
      </c>
      <c r="L1822">
        <v>0.77</v>
      </c>
      <c r="M1822">
        <v>0.73</v>
      </c>
      <c r="N1822">
        <v>0.76</v>
      </c>
      <c r="O1822">
        <v>1.53</v>
      </c>
      <c r="P1822">
        <v>1.54</v>
      </c>
      <c r="Q1822">
        <v>1.54</v>
      </c>
      <c r="R1822">
        <v>1.52</v>
      </c>
      <c r="S1822">
        <v>1.52</v>
      </c>
      <c r="T1822">
        <v>1.52</v>
      </c>
      <c r="U1822">
        <v>1.53</v>
      </c>
      <c r="V1822">
        <v>1.53</v>
      </c>
      <c r="W1822">
        <v>2.2599999999999998</v>
      </c>
      <c r="X1822">
        <v>2.2599999999999998</v>
      </c>
      <c r="Y1822">
        <v>2.2599999999999998</v>
      </c>
      <c r="Z1822">
        <v>2.2599999999999998</v>
      </c>
      <c r="AA1822">
        <v>2.2599999999999998</v>
      </c>
      <c r="AB1822">
        <v>2.2599999999999998</v>
      </c>
      <c r="AC1822">
        <v>2.2599999999999998</v>
      </c>
      <c r="AD1822">
        <v>2.2599999999999998</v>
      </c>
      <c r="AE1822">
        <v>1.88</v>
      </c>
      <c r="AF1822">
        <v>1.5</v>
      </c>
      <c r="AG1822">
        <v>1.5</v>
      </c>
      <c r="AH1822">
        <v>1.49</v>
      </c>
      <c r="AI1822">
        <v>1.49</v>
      </c>
      <c r="AJ1822">
        <v>1.49</v>
      </c>
      <c r="AK1822">
        <v>1.6</v>
      </c>
      <c r="AL1822">
        <v>1.58</v>
      </c>
      <c r="AM1822">
        <v>1.58</v>
      </c>
      <c r="AN1822">
        <v>1.58</v>
      </c>
      <c r="AO1822">
        <v>1.49</v>
      </c>
      <c r="AP1822">
        <v>1.49</v>
      </c>
      <c r="AQ1822">
        <v>1.49</v>
      </c>
    </row>
    <row r="1823" spans="1:43" x14ac:dyDescent="0.2">
      <c r="A1823" s="3" t="s">
        <v>74</v>
      </c>
      <c r="B1823" s="3">
        <v>2024</v>
      </c>
      <c r="C1823" s="3">
        <v>73</v>
      </c>
      <c r="D1823">
        <v>0.47</v>
      </c>
      <c r="E1823">
        <v>0.54</v>
      </c>
      <c r="F1823">
        <v>0.59</v>
      </c>
      <c r="G1823">
        <v>0.64</v>
      </c>
      <c r="H1823">
        <v>0.65</v>
      </c>
      <c r="I1823">
        <v>0.68</v>
      </c>
      <c r="J1823">
        <v>0.75</v>
      </c>
      <c r="K1823">
        <v>0.78</v>
      </c>
      <c r="L1823">
        <v>0.8</v>
      </c>
      <c r="M1823">
        <v>0.8</v>
      </c>
      <c r="N1823">
        <v>0.75</v>
      </c>
      <c r="O1823">
        <v>0.68</v>
      </c>
      <c r="P1823">
        <v>0.68</v>
      </c>
      <c r="Q1823">
        <v>0.67</v>
      </c>
      <c r="R1823">
        <v>0.71</v>
      </c>
      <c r="S1823">
        <v>0.7</v>
      </c>
      <c r="T1823">
        <v>0.77</v>
      </c>
      <c r="U1823">
        <v>0.89</v>
      </c>
      <c r="V1823">
        <v>1.53</v>
      </c>
      <c r="W1823">
        <v>1.54</v>
      </c>
      <c r="X1823">
        <v>1.54</v>
      </c>
      <c r="Y1823">
        <v>1.61</v>
      </c>
      <c r="Z1823">
        <v>1.7</v>
      </c>
      <c r="AA1823">
        <v>1.69</v>
      </c>
      <c r="AB1823">
        <v>1.75</v>
      </c>
      <c r="AC1823">
        <v>1.76</v>
      </c>
      <c r="AD1823">
        <v>1.79</v>
      </c>
      <c r="AE1823">
        <v>1.61</v>
      </c>
      <c r="AF1823">
        <v>1.33</v>
      </c>
      <c r="AG1823">
        <v>1.4</v>
      </c>
      <c r="AH1823">
        <v>1.39</v>
      </c>
      <c r="AI1823">
        <v>1.4</v>
      </c>
      <c r="AJ1823">
        <v>1.45</v>
      </c>
      <c r="AK1823">
        <v>1.5</v>
      </c>
      <c r="AL1823">
        <v>1.51</v>
      </c>
      <c r="AM1823">
        <v>1.54</v>
      </c>
      <c r="AN1823">
        <v>1.54</v>
      </c>
      <c r="AO1823">
        <v>1.54</v>
      </c>
      <c r="AP1823">
        <v>1.36</v>
      </c>
      <c r="AQ1823">
        <v>1.36</v>
      </c>
    </row>
    <row r="1824" spans="1:43" x14ac:dyDescent="0.2">
      <c r="A1824" s="3" t="s">
        <v>74</v>
      </c>
      <c r="B1824" s="3">
        <v>2024</v>
      </c>
      <c r="C1824" s="3">
        <v>74</v>
      </c>
      <c r="D1824">
        <v>0.41</v>
      </c>
      <c r="E1824">
        <v>0.46</v>
      </c>
      <c r="F1824">
        <v>0.51</v>
      </c>
      <c r="G1824">
        <v>0.53</v>
      </c>
      <c r="H1824">
        <v>0.57999999999999996</v>
      </c>
      <c r="I1824">
        <v>0.69</v>
      </c>
      <c r="J1824">
        <v>0.72</v>
      </c>
      <c r="K1824">
        <v>0.77</v>
      </c>
      <c r="L1824">
        <v>0.86</v>
      </c>
      <c r="M1824">
        <v>0.9</v>
      </c>
      <c r="N1824">
        <v>0.86</v>
      </c>
      <c r="O1824">
        <v>1.37</v>
      </c>
      <c r="P1824">
        <v>1.35</v>
      </c>
      <c r="Q1824">
        <v>1.3</v>
      </c>
      <c r="R1824">
        <v>1.3</v>
      </c>
      <c r="S1824">
        <v>1.3</v>
      </c>
      <c r="T1824">
        <v>1.8</v>
      </c>
      <c r="U1824">
        <v>1.8</v>
      </c>
      <c r="V1824">
        <v>1.79</v>
      </c>
      <c r="W1824">
        <v>1.79</v>
      </c>
      <c r="X1824">
        <v>1.79</v>
      </c>
      <c r="Y1824">
        <v>1.79</v>
      </c>
      <c r="Z1824">
        <v>1.83</v>
      </c>
      <c r="AA1824">
        <v>1.83</v>
      </c>
      <c r="AB1824">
        <v>1.83</v>
      </c>
      <c r="AC1824">
        <v>1.87</v>
      </c>
      <c r="AD1824">
        <v>1.88</v>
      </c>
      <c r="AE1824">
        <v>1.63</v>
      </c>
      <c r="AF1824">
        <v>1.32</v>
      </c>
      <c r="AG1824">
        <v>1.37</v>
      </c>
      <c r="AH1824">
        <v>1.39</v>
      </c>
      <c r="AI1824">
        <v>1.4</v>
      </c>
      <c r="AJ1824">
        <v>1.39</v>
      </c>
      <c r="AK1824">
        <v>1.41</v>
      </c>
      <c r="AL1824">
        <v>1.38</v>
      </c>
      <c r="AM1824">
        <v>1.36</v>
      </c>
      <c r="AN1824">
        <v>1.35</v>
      </c>
      <c r="AO1824">
        <v>1.34</v>
      </c>
      <c r="AP1824">
        <v>1.32</v>
      </c>
      <c r="AQ1824">
        <v>1.34</v>
      </c>
    </row>
    <row r="1825" spans="1:43" x14ac:dyDescent="0.2">
      <c r="A1825" s="3" t="s">
        <v>74</v>
      </c>
      <c r="B1825" s="3">
        <v>2024</v>
      </c>
      <c r="C1825" s="3">
        <v>75</v>
      </c>
      <c r="D1825">
        <v>0.48</v>
      </c>
      <c r="E1825">
        <v>0.55000000000000004</v>
      </c>
      <c r="F1825">
        <v>0.57999999999999996</v>
      </c>
      <c r="G1825">
        <v>0.57999999999999996</v>
      </c>
      <c r="H1825">
        <v>0.55000000000000004</v>
      </c>
      <c r="I1825">
        <v>0.57999999999999996</v>
      </c>
      <c r="J1825">
        <v>0.65</v>
      </c>
      <c r="K1825">
        <v>0.69</v>
      </c>
      <c r="L1825">
        <v>0.72</v>
      </c>
      <c r="M1825">
        <v>0.73</v>
      </c>
      <c r="N1825">
        <v>0.69</v>
      </c>
      <c r="O1825">
        <v>0.64</v>
      </c>
      <c r="P1825">
        <v>0.62</v>
      </c>
      <c r="Q1825">
        <v>0.64</v>
      </c>
      <c r="R1825">
        <v>0.92</v>
      </c>
      <c r="S1825">
        <v>0.89</v>
      </c>
      <c r="T1825">
        <v>0.91</v>
      </c>
      <c r="U1825">
        <v>0.96</v>
      </c>
      <c r="V1825">
        <v>0.99</v>
      </c>
      <c r="W1825">
        <v>1</v>
      </c>
      <c r="X1825">
        <v>1</v>
      </c>
      <c r="Y1825">
        <v>1.03</v>
      </c>
      <c r="Z1825">
        <v>1.07</v>
      </c>
      <c r="AA1825">
        <v>1.04</v>
      </c>
      <c r="AB1825">
        <v>1.1399999999999999</v>
      </c>
      <c r="AC1825">
        <v>1.2</v>
      </c>
      <c r="AD1825">
        <v>1.27</v>
      </c>
      <c r="AE1825">
        <v>1.18</v>
      </c>
      <c r="AF1825">
        <v>0.96</v>
      </c>
      <c r="AG1825">
        <v>1.0900000000000001</v>
      </c>
      <c r="AH1825">
        <v>1.18</v>
      </c>
      <c r="AI1825">
        <v>1.33</v>
      </c>
      <c r="AJ1825">
        <v>1.36</v>
      </c>
      <c r="AK1825">
        <v>1.36</v>
      </c>
      <c r="AL1825">
        <v>1.37</v>
      </c>
      <c r="AM1825">
        <v>1.38</v>
      </c>
      <c r="AN1825">
        <v>1.25</v>
      </c>
      <c r="AO1825">
        <v>1.27</v>
      </c>
      <c r="AP1825">
        <v>1.24</v>
      </c>
      <c r="AQ1825">
        <v>1.23</v>
      </c>
    </row>
    <row r="1826" spans="1:43" x14ac:dyDescent="0.2">
      <c r="A1826" s="3" t="s">
        <v>74</v>
      </c>
      <c r="B1826" s="3">
        <v>2024</v>
      </c>
      <c r="C1826" s="3">
        <v>76</v>
      </c>
      <c r="D1826">
        <v>0.4</v>
      </c>
      <c r="E1826">
        <v>0.43</v>
      </c>
      <c r="F1826">
        <v>0.49</v>
      </c>
      <c r="G1826">
        <v>0.5</v>
      </c>
      <c r="H1826">
        <v>0.53</v>
      </c>
      <c r="I1826">
        <v>0.61</v>
      </c>
      <c r="J1826">
        <v>0.61</v>
      </c>
      <c r="K1826">
        <v>0.64</v>
      </c>
      <c r="L1826">
        <v>0.66</v>
      </c>
      <c r="M1826">
        <v>0.69</v>
      </c>
      <c r="N1826">
        <v>0.73</v>
      </c>
      <c r="O1826">
        <v>0.71</v>
      </c>
      <c r="P1826">
        <v>0.85</v>
      </c>
      <c r="Q1826">
        <v>0.83</v>
      </c>
      <c r="R1826">
        <v>0.84</v>
      </c>
      <c r="S1826">
        <v>0.83</v>
      </c>
      <c r="T1826">
        <v>1.34</v>
      </c>
      <c r="U1826">
        <v>1.38</v>
      </c>
      <c r="V1826">
        <v>1.37</v>
      </c>
      <c r="W1826">
        <v>1.38</v>
      </c>
      <c r="X1826">
        <v>1.39</v>
      </c>
      <c r="Y1826">
        <v>1.41</v>
      </c>
      <c r="Z1826">
        <v>1.43</v>
      </c>
      <c r="AA1826">
        <v>1.43</v>
      </c>
      <c r="AB1826">
        <v>1.5</v>
      </c>
      <c r="AC1826">
        <v>1.54</v>
      </c>
      <c r="AD1826">
        <v>1.72</v>
      </c>
      <c r="AE1826">
        <v>1.44</v>
      </c>
      <c r="AF1826">
        <v>1.2</v>
      </c>
      <c r="AG1826">
        <v>1.23</v>
      </c>
      <c r="AH1826">
        <v>1.26</v>
      </c>
      <c r="AI1826">
        <v>1.28</v>
      </c>
      <c r="AJ1826">
        <v>1.26</v>
      </c>
      <c r="AK1826">
        <v>1.28</v>
      </c>
      <c r="AL1826">
        <v>1.35</v>
      </c>
      <c r="AM1826">
        <v>1.48</v>
      </c>
      <c r="AN1826">
        <v>1.48</v>
      </c>
      <c r="AO1826">
        <v>1.48</v>
      </c>
      <c r="AP1826">
        <v>1.48</v>
      </c>
      <c r="AQ1826">
        <v>1.46</v>
      </c>
    </row>
    <row r="1827" spans="1:43" x14ac:dyDescent="0.2">
      <c r="A1827" s="3" t="s">
        <v>74</v>
      </c>
      <c r="B1827" s="3">
        <v>2024</v>
      </c>
      <c r="C1827" s="3">
        <v>77</v>
      </c>
      <c r="D1827">
        <v>0.51</v>
      </c>
      <c r="E1827">
        <v>0.63</v>
      </c>
      <c r="F1827">
        <v>0.77</v>
      </c>
      <c r="G1827">
        <v>0.77</v>
      </c>
      <c r="H1827">
        <v>0.7</v>
      </c>
      <c r="I1827">
        <v>0.75</v>
      </c>
      <c r="J1827">
        <v>0.8</v>
      </c>
      <c r="K1827">
        <v>0.86</v>
      </c>
      <c r="L1827">
        <v>0.97</v>
      </c>
      <c r="M1827">
        <v>0.98</v>
      </c>
      <c r="N1827">
        <v>0.97</v>
      </c>
      <c r="O1827">
        <v>1</v>
      </c>
      <c r="P1827">
        <v>1</v>
      </c>
      <c r="Q1827">
        <v>1</v>
      </c>
      <c r="R1827">
        <v>1.24</v>
      </c>
      <c r="S1827">
        <v>1.25</v>
      </c>
      <c r="T1827">
        <v>1.26</v>
      </c>
      <c r="U1827">
        <v>1.3</v>
      </c>
      <c r="V1827">
        <v>1.1399999999999999</v>
      </c>
      <c r="W1827">
        <v>1.1200000000000001</v>
      </c>
      <c r="X1827">
        <v>1.1200000000000001</v>
      </c>
      <c r="Y1827">
        <v>1.49</v>
      </c>
      <c r="Z1827">
        <v>1.58</v>
      </c>
      <c r="AA1827">
        <v>1.57</v>
      </c>
      <c r="AB1827">
        <v>1.65</v>
      </c>
      <c r="AC1827">
        <v>1.84</v>
      </c>
      <c r="AD1827">
        <v>1.92</v>
      </c>
      <c r="AE1827">
        <v>1.63</v>
      </c>
      <c r="AF1827">
        <v>1.3</v>
      </c>
      <c r="AG1827">
        <v>1.3</v>
      </c>
      <c r="AH1827">
        <v>1.38</v>
      </c>
      <c r="AI1827">
        <v>1.54</v>
      </c>
      <c r="AJ1827">
        <v>1.53</v>
      </c>
      <c r="AK1827">
        <v>1.48</v>
      </c>
      <c r="AL1827">
        <v>1.49</v>
      </c>
      <c r="AM1827">
        <v>1.49</v>
      </c>
      <c r="AN1827">
        <v>1.38</v>
      </c>
      <c r="AO1827">
        <v>1.41</v>
      </c>
      <c r="AP1827">
        <v>1.42</v>
      </c>
      <c r="AQ1827">
        <v>1.5</v>
      </c>
    </row>
    <row r="1828" spans="1:43" x14ac:dyDescent="0.2">
      <c r="A1828" s="3" t="s">
        <v>74</v>
      </c>
      <c r="B1828" s="3">
        <v>2024</v>
      </c>
      <c r="C1828" s="3">
        <v>78</v>
      </c>
      <c r="D1828">
        <v>0.45</v>
      </c>
      <c r="E1828">
        <v>0.53</v>
      </c>
      <c r="F1828">
        <v>0.61</v>
      </c>
      <c r="G1828">
        <v>0.57999999999999996</v>
      </c>
      <c r="H1828">
        <v>0.6</v>
      </c>
      <c r="I1828">
        <v>0.57999999999999996</v>
      </c>
      <c r="J1828">
        <v>0.62</v>
      </c>
      <c r="K1828">
        <v>0.71</v>
      </c>
      <c r="L1828">
        <v>0.7</v>
      </c>
      <c r="M1828">
        <v>0.71</v>
      </c>
      <c r="N1828">
        <v>0.78</v>
      </c>
      <c r="O1828">
        <v>0.79</v>
      </c>
      <c r="P1828">
        <v>0.96</v>
      </c>
      <c r="Q1828">
        <v>0.93</v>
      </c>
      <c r="R1828">
        <v>0.93</v>
      </c>
      <c r="S1828">
        <v>1.04</v>
      </c>
      <c r="T1828">
        <v>1.1599999999999999</v>
      </c>
      <c r="U1828">
        <v>1.1499999999999999</v>
      </c>
      <c r="V1828">
        <v>1.1200000000000001</v>
      </c>
      <c r="W1828">
        <v>1.1200000000000001</v>
      </c>
      <c r="X1828">
        <v>1.1200000000000001</v>
      </c>
      <c r="Y1828">
        <v>1.08</v>
      </c>
      <c r="Z1828">
        <v>1.0900000000000001</v>
      </c>
      <c r="AA1828">
        <v>1.07</v>
      </c>
      <c r="AB1828">
        <v>1.22</v>
      </c>
      <c r="AC1828">
        <v>1.39</v>
      </c>
      <c r="AD1828">
        <v>1.63</v>
      </c>
      <c r="AE1828">
        <v>1.43</v>
      </c>
      <c r="AF1828">
        <v>1.1200000000000001</v>
      </c>
      <c r="AG1828">
        <v>1.1100000000000001</v>
      </c>
      <c r="AH1828">
        <v>1.1100000000000001</v>
      </c>
      <c r="AI1828">
        <v>1.17</v>
      </c>
      <c r="AJ1828">
        <v>1.2</v>
      </c>
      <c r="AK1828">
        <v>1.2</v>
      </c>
      <c r="AL1828">
        <v>1.18</v>
      </c>
      <c r="AM1828">
        <v>1.24</v>
      </c>
      <c r="AN1828">
        <v>1.24</v>
      </c>
      <c r="AO1828">
        <v>1.27</v>
      </c>
      <c r="AP1828">
        <v>1.33</v>
      </c>
      <c r="AQ1828">
        <v>1.34</v>
      </c>
    </row>
    <row r="1829" spans="1:43" x14ac:dyDescent="0.2">
      <c r="A1829" s="3" t="s">
        <v>74</v>
      </c>
      <c r="B1829" s="3">
        <v>2024</v>
      </c>
      <c r="C1829" s="3">
        <v>79</v>
      </c>
      <c r="D1829">
        <v>0.59</v>
      </c>
      <c r="E1829">
        <v>0.61</v>
      </c>
      <c r="F1829">
        <v>0.74</v>
      </c>
      <c r="G1829">
        <v>0.74</v>
      </c>
      <c r="H1829">
        <v>0.72</v>
      </c>
      <c r="I1829">
        <v>0.77</v>
      </c>
      <c r="J1829">
        <v>0.79</v>
      </c>
      <c r="K1829">
        <v>0.82</v>
      </c>
      <c r="L1829">
        <v>0.93</v>
      </c>
      <c r="M1829">
        <v>0.95</v>
      </c>
      <c r="N1829">
        <v>0.96</v>
      </c>
      <c r="O1829">
        <v>1.02</v>
      </c>
      <c r="P1829">
        <v>0.98</v>
      </c>
      <c r="Q1829">
        <v>1.02</v>
      </c>
      <c r="R1829">
        <v>1.01</v>
      </c>
      <c r="S1829">
        <v>1</v>
      </c>
      <c r="T1829">
        <v>0.97</v>
      </c>
      <c r="U1829">
        <v>0.95</v>
      </c>
      <c r="V1829">
        <v>0.72</v>
      </c>
      <c r="W1829">
        <v>0.74</v>
      </c>
      <c r="X1829">
        <v>0.79</v>
      </c>
      <c r="Y1829">
        <v>1.28</v>
      </c>
      <c r="Z1829">
        <v>1.37</v>
      </c>
      <c r="AA1829">
        <v>1.43</v>
      </c>
      <c r="AB1829">
        <v>1.57</v>
      </c>
      <c r="AC1829">
        <v>1.83</v>
      </c>
      <c r="AD1829">
        <v>1.92</v>
      </c>
      <c r="AE1829">
        <v>1.56</v>
      </c>
      <c r="AF1829">
        <v>1.3</v>
      </c>
      <c r="AG1829">
        <v>1.39</v>
      </c>
      <c r="AH1829">
        <v>1.4</v>
      </c>
      <c r="AI1829">
        <v>1.37</v>
      </c>
      <c r="AJ1829">
        <v>1.34</v>
      </c>
      <c r="AK1829">
        <v>1.32</v>
      </c>
      <c r="AL1829">
        <v>1.29</v>
      </c>
      <c r="AM1829">
        <v>1.28</v>
      </c>
      <c r="AN1829">
        <v>1.24</v>
      </c>
      <c r="AO1829">
        <v>1.23</v>
      </c>
      <c r="AP1829">
        <v>1.25</v>
      </c>
      <c r="AQ1829">
        <v>1.31</v>
      </c>
    </row>
    <row r="1830" spans="1:43" x14ac:dyDescent="0.2">
      <c r="A1830" s="3" t="s">
        <v>74</v>
      </c>
      <c r="B1830" s="3">
        <v>2024</v>
      </c>
      <c r="C1830" s="3">
        <v>80</v>
      </c>
      <c r="D1830">
        <v>0.5</v>
      </c>
      <c r="E1830">
        <v>0.59</v>
      </c>
      <c r="F1830">
        <v>0.79</v>
      </c>
      <c r="G1830">
        <v>0.81</v>
      </c>
      <c r="H1830">
        <v>0.87</v>
      </c>
      <c r="I1830">
        <v>0.88</v>
      </c>
      <c r="J1830">
        <v>0.92</v>
      </c>
      <c r="K1830">
        <v>1.02</v>
      </c>
      <c r="L1830">
        <v>1.08</v>
      </c>
      <c r="M1830">
        <v>1.1299999999999999</v>
      </c>
      <c r="N1830">
        <v>1.1399999999999999</v>
      </c>
      <c r="O1830">
        <v>1.17</v>
      </c>
      <c r="P1830">
        <v>1.22</v>
      </c>
      <c r="Q1830">
        <v>1.21</v>
      </c>
      <c r="R1830">
        <v>1.26</v>
      </c>
      <c r="S1830">
        <v>1.32</v>
      </c>
      <c r="T1830">
        <v>1.37</v>
      </c>
      <c r="U1830">
        <v>1.31</v>
      </c>
      <c r="V1830">
        <v>1.29</v>
      </c>
      <c r="W1830">
        <v>1.32</v>
      </c>
      <c r="X1830">
        <v>1.32</v>
      </c>
      <c r="Y1830">
        <v>1.28</v>
      </c>
      <c r="Z1830">
        <v>1.44</v>
      </c>
      <c r="AA1830">
        <v>1.55</v>
      </c>
      <c r="AB1830">
        <v>1.71</v>
      </c>
      <c r="AC1830">
        <v>1.86</v>
      </c>
      <c r="AD1830">
        <v>1.82</v>
      </c>
      <c r="AE1830">
        <v>1.57</v>
      </c>
      <c r="AF1830">
        <v>1.3</v>
      </c>
      <c r="AG1830">
        <v>1.39</v>
      </c>
      <c r="AH1830">
        <v>1.5</v>
      </c>
      <c r="AI1830">
        <v>1.47</v>
      </c>
      <c r="AJ1830">
        <v>1.5</v>
      </c>
      <c r="AK1830">
        <v>1.47</v>
      </c>
      <c r="AL1830">
        <v>1.46</v>
      </c>
      <c r="AM1830">
        <v>1.32</v>
      </c>
      <c r="AN1830">
        <v>1.31</v>
      </c>
      <c r="AO1830">
        <v>1.3</v>
      </c>
      <c r="AP1830">
        <v>1.21</v>
      </c>
      <c r="AQ1830">
        <v>1.23</v>
      </c>
    </row>
    <row r="1831" spans="1:43" x14ac:dyDescent="0.2">
      <c r="A1831" s="3" t="s">
        <v>74</v>
      </c>
      <c r="B1831" s="3">
        <v>2024</v>
      </c>
      <c r="C1831" s="3">
        <v>81</v>
      </c>
      <c r="D1831">
        <v>0.51</v>
      </c>
      <c r="E1831">
        <v>0.55000000000000004</v>
      </c>
      <c r="F1831">
        <v>0.55000000000000004</v>
      </c>
      <c r="G1831">
        <v>0.53</v>
      </c>
      <c r="H1831">
        <v>0.53</v>
      </c>
      <c r="I1831">
        <v>0.52</v>
      </c>
      <c r="J1831">
        <v>0.51</v>
      </c>
      <c r="K1831">
        <v>0.47</v>
      </c>
      <c r="L1831">
        <v>0.48</v>
      </c>
      <c r="M1831">
        <v>0.48</v>
      </c>
      <c r="N1831">
        <v>0.47</v>
      </c>
      <c r="O1831">
        <v>0.56000000000000005</v>
      </c>
      <c r="P1831">
        <v>0.62</v>
      </c>
      <c r="Q1831">
        <v>0.77</v>
      </c>
      <c r="R1831">
        <v>0.82</v>
      </c>
      <c r="S1831">
        <v>0.83</v>
      </c>
      <c r="T1831">
        <v>0.82</v>
      </c>
      <c r="U1831">
        <v>0.81</v>
      </c>
      <c r="V1831">
        <v>0.71</v>
      </c>
      <c r="W1831">
        <v>0.72</v>
      </c>
      <c r="X1831">
        <v>0.77</v>
      </c>
      <c r="Y1831">
        <v>0.9</v>
      </c>
      <c r="Z1831">
        <v>0.93</v>
      </c>
      <c r="AA1831">
        <v>1.05</v>
      </c>
      <c r="AB1831">
        <v>1.04</v>
      </c>
      <c r="AC1831">
        <v>1.48</v>
      </c>
      <c r="AD1831">
        <v>1.48</v>
      </c>
      <c r="AE1831">
        <v>1.2</v>
      </c>
      <c r="AF1831">
        <v>0.98</v>
      </c>
      <c r="AG1831">
        <v>1.06</v>
      </c>
      <c r="AH1831">
        <v>1.05</v>
      </c>
      <c r="AI1831">
        <v>1.05</v>
      </c>
      <c r="AJ1831">
        <v>1.07</v>
      </c>
      <c r="AK1831">
        <v>1.23</v>
      </c>
      <c r="AL1831">
        <v>1.26</v>
      </c>
      <c r="AM1831">
        <v>1.27</v>
      </c>
      <c r="AN1831">
        <v>1.28</v>
      </c>
      <c r="AO1831">
        <v>1.21</v>
      </c>
      <c r="AP1831">
        <v>1.26</v>
      </c>
      <c r="AQ1831">
        <v>1.26</v>
      </c>
    </row>
    <row r="1832" spans="1:43" x14ac:dyDescent="0.2">
      <c r="A1832" s="3" t="s">
        <v>74</v>
      </c>
      <c r="B1832" s="3">
        <v>2024</v>
      </c>
      <c r="C1832" s="3">
        <v>82</v>
      </c>
      <c r="D1832">
        <v>0.44</v>
      </c>
      <c r="E1832">
        <v>0.51</v>
      </c>
      <c r="F1832">
        <v>0.61</v>
      </c>
      <c r="G1832">
        <v>0.68</v>
      </c>
      <c r="H1832">
        <v>0.75</v>
      </c>
      <c r="I1832">
        <v>0.78</v>
      </c>
      <c r="J1832">
        <v>0.76</v>
      </c>
      <c r="K1832">
        <v>0.84</v>
      </c>
      <c r="L1832">
        <v>0.91</v>
      </c>
      <c r="M1832">
        <v>1</v>
      </c>
      <c r="N1832">
        <v>1.06</v>
      </c>
      <c r="O1832">
        <v>1.1100000000000001</v>
      </c>
      <c r="P1832">
        <v>1.0900000000000001</v>
      </c>
      <c r="Q1832">
        <v>1.06</v>
      </c>
      <c r="R1832">
        <v>0.98</v>
      </c>
      <c r="S1832">
        <v>0.9</v>
      </c>
      <c r="T1832">
        <v>0.9</v>
      </c>
      <c r="U1832">
        <v>0.93</v>
      </c>
      <c r="V1832">
        <v>0.97</v>
      </c>
      <c r="W1832">
        <v>0.99</v>
      </c>
      <c r="X1832">
        <v>1.02</v>
      </c>
      <c r="Y1832">
        <v>1.1100000000000001</v>
      </c>
      <c r="Z1832">
        <v>1.57</v>
      </c>
      <c r="AA1832">
        <v>1.77</v>
      </c>
      <c r="AB1832">
        <v>1.85</v>
      </c>
      <c r="AC1832">
        <v>1.88</v>
      </c>
      <c r="AD1832">
        <v>1.87</v>
      </c>
      <c r="AE1832">
        <v>1.57</v>
      </c>
      <c r="AF1832">
        <v>1.33</v>
      </c>
      <c r="AG1832">
        <v>1.41</v>
      </c>
      <c r="AH1832">
        <v>1.48</v>
      </c>
      <c r="AI1832">
        <v>1.68</v>
      </c>
      <c r="AJ1832">
        <v>1.68</v>
      </c>
      <c r="AK1832">
        <v>1.72</v>
      </c>
      <c r="AL1832">
        <v>1.72</v>
      </c>
      <c r="AM1832">
        <v>1.58</v>
      </c>
      <c r="AN1832">
        <v>1.58</v>
      </c>
      <c r="AO1832">
        <v>1.52</v>
      </c>
      <c r="AP1832">
        <v>1.42</v>
      </c>
      <c r="AQ1832">
        <v>1.44</v>
      </c>
    </row>
    <row r="1833" spans="1:43" x14ac:dyDescent="0.2">
      <c r="A1833" s="3" t="s">
        <v>74</v>
      </c>
      <c r="B1833" s="3">
        <v>2024</v>
      </c>
      <c r="C1833" s="3">
        <v>83</v>
      </c>
      <c r="D1833">
        <v>0.4</v>
      </c>
      <c r="E1833">
        <v>0.47</v>
      </c>
      <c r="F1833">
        <v>0.68</v>
      </c>
      <c r="G1833">
        <v>0.77</v>
      </c>
      <c r="H1833">
        <v>0.79</v>
      </c>
      <c r="I1833">
        <v>0.79</v>
      </c>
      <c r="J1833">
        <v>0.82</v>
      </c>
      <c r="K1833">
        <v>0.78</v>
      </c>
      <c r="L1833">
        <v>0.77</v>
      </c>
      <c r="M1833">
        <v>0.68</v>
      </c>
      <c r="N1833">
        <v>0.63</v>
      </c>
      <c r="O1833">
        <v>0.63</v>
      </c>
      <c r="P1833">
        <v>0.59</v>
      </c>
      <c r="Q1833">
        <v>0.59</v>
      </c>
      <c r="R1833">
        <v>0.53</v>
      </c>
      <c r="S1833">
        <v>0.56000000000000005</v>
      </c>
      <c r="T1833">
        <v>0.46</v>
      </c>
      <c r="U1833">
        <v>0.6</v>
      </c>
      <c r="V1833">
        <v>0.56999999999999995</v>
      </c>
      <c r="W1833">
        <v>0.76</v>
      </c>
      <c r="X1833">
        <v>0.8</v>
      </c>
      <c r="Y1833">
        <v>1.08</v>
      </c>
      <c r="Z1833">
        <v>1.57</v>
      </c>
      <c r="AA1833">
        <v>1.65</v>
      </c>
      <c r="AB1833">
        <v>1.76</v>
      </c>
      <c r="AC1833">
        <v>1.85</v>
      </c>
      <c r="AD1833">
        <v>2.0499999999999998</v>
      </c>
      <c r="AE1833">
        <v>2.15</v>
      </c>
      <c r="AF1833">
        <v>2.09</v>
      </c>
      <c r="AG1833">
        <v>2.23</v>
      </c>
      <c r="AH1833">
        <v>2.25</v>
      </c>
      <c r="AI1833">
        <v>2.13</v>
      </c>
      <c r="AJ1833">
        <v>2.1</v>
      </c>
      <c r="AK1833">
        <v>2.16</v>
      </c>
      <c r="AL1833">
        <v>2.12</v>
      </c>
      <c r="AM1833">
        <v>2.17</v>
      </c>
      <c r="AN1833">
        <v>2.16</v>
      </c>
      <c r="AO1833">
        <v>2.13</v>
      </c>
      <c r="AP1833">
        <v>2.0699999999999998</v>
      </c>
      <c r="AQ1833">
        <v>2.04</v>
      </c>
    </row>
    <row r="1834" spans="1:43" x14ac:dyDescent="0.2">
      <c r="A1834" s="3" t="s">
        <v>74</v>
      </c>
      <c r="B1834" s="3">
        <v>2024</v>
      </c>
      <c r="C1834" s="3">
        <v>84</v>
      </c>
      <c r="D1834">
        <v>0.5</v>
      </c>
      <c r="E1834">
        <v>0.62</v>
      </c>
      <c r="F1834">
        <v>0.68</v>
      </c>
      <c r="G1834">
        <v>0.73</v>
      </c>
      <c r="H1834">
        <v>0.76</v>
      </c>
      <c r="I1834">
        <v>0.71</v>
      </c>
      <c r="J1834">
        <v>0.72</v>
      </c>
      <c r="K1834">
        <v>1.07</v>
      </c>
      <c r="L1834">
        <v>1.07</v>
      </c>
      <c r="M1834">
        <v>0.98</v>
      </c>
      <c r="N1834">
        <v>0.92</v>
      </c>
      <c r="O1834">
        <v>0.92</v>
      </c>
      <c r="P1834">
        <v>0.94</v>
      </c>
      <c r="Q1834">
        <v>1</v>
      </c>
      <c r="R1834">
        <v>0.96</v>
      </c>
      <c r="S1834">
        <v>0.99</v>
      </c>
      <c r="T1834">
        <v>0.92</v>
      </c>
      <c r="U1834">
        <v>0.99</v>
      </c>
      <c r="V1834">
        <v>1.02</v>
      </c>
      <c r="W1834">
        <v>1.26</v>
      </c>
      <c r="X1834">
        <v>1.32</v>
      </c>
      <c r="Y1834">
        <v>1.6</v>
      </c>
      <c r="Z1834">
        <v>1.81</v>
      </c>
      <c r="AA1834">
        <v>1.85</v>
      </c>
      <c r="AB1834">
        <v>1.9</v>
      </c>
      <c r="AC1834">
        <v>1.95</v>
      </c>
      <c r="AD1834">
        <v>2.08</v>
      </c>
      <c r="AE1834">
        <v>1.87</v>
      </c>
      <c r="AF1834">
        <v>2.0099999999999998</v>
      </c>
      <c r="AG1834">
        <v>2.02</v>
      </c>
      <c r="AH1834">
        <v>2.0299999999999998</v>
      </c>
      <c r="AI1834">
        <v>1.77</v>
      </c>
      <c r="AJ1834">
        <v>1.82</v>
      </c>
      <c r="AK1834">
        <v>1.97</v>
      </c>
      <c r="AL1834">
        <v>2.09</v>
      </c>
      <c r="AM1834">
        <v>2.12</v>
      </c>
      <c r="AN1834">
        <v>2.11</v>
      </c>
      <c r="AO1834">
        <v>2.1</v>
      </c>
      <c r="AP1834">
        <v>2.0499999999999998</v>
      </c>
      <c r="AQ1834">
        <v>1.93</v>
      </c>
    </row>
    <row r="1835" spans="1:43" x14ac:dyDescent="0.2">
      <c r="A1835" s="3" t="s">
        <v>74</v>
      </c>
      <c r="B1835" s="3">
        <v>2024</v>
      </c>
      <c r="C1835" s="3">
        <v>85</v>
      </c>
      <c r="D1835">
        <v>0.44</v>
      </c>
      <c r="E1835">
        <v>0.65</v>
      </c>
      <c r="F1835">
        <v>0.66</v>
      </c>
      <c r="G1835">
        <v>0.74</v>
      </c>
      <c r="H1835">
        <v>0.72</v>
      </c>
      <c r="I1835">
        <v>0.68</v>
      </c>
      <c r="J1835">
        <v>0.68</v>
      </c>
      <c r="K1835">
        <v>1.07</v>
      </c>
      <c r="L1835">
        <v>1.0900000000000001</v>
      </c>
      <c r="M1835">
        <v>1.0900000000000001</v>
      </c>
      <c r="N1835">
        <v>1.03</v>
      </c>
      <c r="O1835">
        <v>1.05</v>
      </c>
      <c r="P1835">
        <v>1.08</v>
      </c>
      <c r="Q1835">
        <v>1.05</v>
      </c>
      <c r="R1835">
        <v>1.05</v>
      </c>
      <c r="S1835">
        <v>1.05</v>
      </c>
      <c r="T1835">
        <v>1.1000000000000001</v>
      </c>
      <c r="U1835">
        <v>1.03</v>
      </c>
      <c r="V1835">
        <v>1.08</v>
      </c>
      <c r="W1835">
        <v>1.21</v>
      </c>
      <c r="X1835">
        <v>1.27</v>
      </c>
      <c r="Y1835">
        <v>1.27</v>
      </c>
      <c r="Z1835">
        <v>1.29</v>
      </c>
      <c r="AA1835">
        <v>1.53</v>
      </c>
      <c r="AB1835">
        <v>1.76</v>
      </c>
      <c r="AC1835">
        <v>1.93</v>
      </c>
      <c r="AD1835">
        <v>1.98</v>
      </c>
      <c r="AE1835">
        <v>1.93</v>
      </c>
      <c r="AF1835">
        <v>2.0699999999999998</v>
      </c>
      <c r="AG1835">
        <v>2.04</v>
      </c>
      <c r="AH1835">
        <v>1.93</v>
      </c>
      <c r="AI1835">
        <v>1.78</v>
      </c>
      <c r="AJ1835">
        <v>1.9</v>
      </c>
      <c r="AK1835">
        <v>2.0099999999999998</v>
      </c>
      <c r="AL1835">
        <v>2.13</v>
      </c>
      <c r="AM1835">
        <v>2.08</v>
      </c>
      <c r="AN1835">
        <v>2.09</v>
      </c>
      <c r="AO1835">
        <v>2.02</v>
      </c>
      <c r="AP1835">
        <v>2.0099999999999998</v>
      </c>
      <c r="AQ1835">
        <v>1.95</v>
      </c>
    </row>
    <row r="1836" spans="1:43" x14ac:dyDescent="0.2">
      <c r="A1836" s="3" t="s">
        <v>74</v>
      </c>
      <c r="B1836" s="3">
        <v>2024</v>
      </c>
      <c r="C1836" s="3">
        <v>86</v>
      </c>
      <c r="D1836">
        <v>0.46</v>
      </c>
      <c r="E1836">
        <v>0.66</v>
      </c>
      <c r="F1836">
        <v>0.7</v>
      </c>
      <c r="G1836">
        <v>0.91</v>
      </c>
      <c r="H1836">
        <v>0.89</v>
      </c>
      <c r="I1836">
        <v>0.9</v>
      </c>
      <c r="J1836">
        <v>0.9</v>
      </c>
      <c r="K1836">
        <v>0.93</v>
      </c>
      <c r="L1836">
        <v>0.9</v>
      </c>
      <c r="M1836">
        <v>0.9</v>
      </c>
      <c r="N1836">
        <v>0.76</v>
      </c>
      <c r="O1836">
        <v>0.84</v>
      </c>
      <c r="P1836">
        <v>0.82</v>
      </c>
      <c r="Q1836">
        <v>0.72</v>
      </c>
      <c r="R1836">
        <v>0.71</v>
      </c>
      <c r="S1836">
        <v>0.73</v>
      </c>
      <c r="T1836">
        <v>0.78</v>
      </c>
      <c r="U1836">
        <v>0.8</v>
      </c>
      <c r="V1836">
        <v>0.82</v>
      </c>
      <c r="W1836">
        <v>1</v>
      </c>
      <c r="X1836">
        <v>1</v>
      </c>
      <c r="Y1836">
        <v>1.02</v>
      </c>
      <c r="Z1836">
        <v>1.07</v>
      </c>
      <c r="AA1836">
        <v>1.59</v>
      </c>
      <c r="AB1836">
        <v>1.75</v>
      </c>
      <c r="AC1836">
        <v>2.1</v>
      </c>
      <c r="AD1836">
        <v>1.82</v>
      </c>
      <c r="AE1836">
        <v>2.2999999999999998</v>
      </c>
      <c r="AF1836">
        <v>2.15</v>
      </c>
      <c r="AG1836">
        <v>2.38</v>
      </c>
      <c r="AH1836">
        <v>1.98</v>
      </c>
      <c r="AI1836">
        <v>2</v>
      </c>
      <c r="AJ1836">
        <v>1.99</v>
      </c>
      <c r="AK1836">
        <v>2.15</v>
      </c>
      <c r="AL1836">
        <v>1.99</v>
      </c>
      <c r="AM1836">
        <v>2.0499999999999998</v>
      </c>
      <c r="AN1836">
        <v>2.04</v>
      </c>
      <c r="AO1836">
        <v>2</v>
      </c>
      <c r="AP1836">
        <v>1.79</v>
      </c>
      <c r="AQ1836">
        <v>1.83</v>
      </c>
    </row>
    <row r="1837" spans="1:43" x14ac:dyDescent="0.2">
      <c r="A1837" s="3" t="s">
        <v>74</v>
      </c>
      <c r="B1837" s="3">
        <v>2024</v>
      </c>
      <c r="C1837" s="3">
        <v>87</v>
      </c>
      <c r="D1837">
        <v>0.48</v>
      </c>
      <c r="E1837">
        <v>0.53</v>
      </c>
      <c r="F1837">
        <v>0.72</v>
      </c>
      <c r="G1837">
        <v>0.89</v>
      </c>
      <c r="H1837">
        <v>0.92</v>
      </c>
      <c r="I1837">
        <v>0.92</v>
      </c>
      <c r="J1837">
        <v>0.92</v>
      </c>
      <c r="K1837">
        <v>0.94</v>
      </c>
      <c r="L1837">
        <v>0.92</v>
      </c>
      <c r="M1837">
        <v>0.79</v>
      </c>
      <c r="N1837">
        <v>0.62</v>
      </c>
      <c r="O1837">
        <v>0.73</v>
      </c>
      <c r="P1837">
        <v>0.74</v>
      </c>
      <c r="Q1837">
        <v>0.72</v>
      </c>
      <c r="R1837">
        <v>0.77</v>
      </c>
      <c r="S1837">
        <v>0.75</v>
      </c>
      <c r="T1837">
        <v>0.75</v>
      </c>
      <c r="U1837">
        <v>0.77</v>
      </c>
      <c r="V1837">
        <v>0.72</v>
      </c>
      <c r="W1837">
        <v>0.95</v>
      </c>
      <c r="X1837">
        <v>0.95</v>
      </c>
      <c r="Y1837">
        <v>1.03</v>
      </c>
      <c r="Z1837">
        <v>1.21</v>
      </c>
      <c r="AA1837">
        <v>1.46</v>
      </c>
      <c r="AB1837">
        <v>1.39</v>
      </c>
      <c r="AC1837">
        <v>1.62</v>
      </c>
      <c r="AD1837">
        <v>1.4</v>
      </c>
      <c r="AE1837">
        <v>1.94</v>
      </c>
      <c r="AF1837">
        <v>1.98</v>
      </c>
      <c r="AG1837">
        <v>2.19</v>
      </c>
      <c r="AH1837">
        <v>1.93</v>
      </c>
      <c r="AI1837">
        <v>2.1800000000000002</v>
      </c>
      <c r="AJ1837">
        <v>2.23</v>
      </c>
      <c r="AK1837">
        <v>2.4</v>
      </c>
      <c r="AL1837">
        <v>2.27</v>
      </c>
      <c r="AM1837">
        <v>2.1800000000000002</v>
      </c>
      <c r="AN1837">
        <v>2.16</v>
      </c>
      <c r="AO1837">
        <v>1.88</v>
      </c>
      <c r="AP1837">
        <v>1.64</v>
      </c>
      <c r="AQ1837">
        <v>1.65</v>
      </c>
    </row>
    <row r="1838" spans="1:43" x14ac:dyDescent="0.2">
      <c r="A1838" s="3" t="s">
        <v>74</v>
      </c>
      <c r="B1838" s="3">
        <v>2024</v>
      </c>
      <c r="C1838" s="3">
        <v>88</v>
      </c>
      <c r="D1838">
        <v>0.47</v>
      </c>
      <c r="E1838">
        <v>0.52</v>
      </c>
      <c r="F1838">
        <v>0.68</v>
      </c>
      <c r="G1838">
        <v>0.72</v>
      </c>
      <c r="H1838">
        <v>0.75</v>
      </c>
      <c r="I1838">
        <v>0.79</v>
      </c>
      <c r="J1838">
        <v>0.79</v>
      </c>
      <c r="K1838">
        <v>0.78</v>
      </c>
      <c r="L1838">
        <v>0.82</v>
      </c>
      <c r="M1838">
        <v>0.69</v>
      </c>
      <c r="N1838">
        <v>0.67</v>
      </c>
      <c r="O1838">
        <v>0.76</v>
      </c>
      <c r="P1838">
        <v>0.81</v>
      </c>
      <c r="Q1838">
        <v>0.78</v>
      </c>
      <c r="R1838">
        <v>0.84</v>
      </c>
      <c r="S1838">
        <v>0.81</v>
      </c>
      <c r="T1838">
        <v>0.81</v>
      </c>
      <c r="U1838">
        <v>0.75</v>
      </c>
      <c r="V1838">
        <v>0.68</v>
      </c>
      <c r="W1838">
        <v>0.8</v>
      </c>
      <c r="X1838">
        <v>0.8</v>
      </c>
      <c r="Y1838">
        <v>0.76</v>
      </c>
      <c r="Z1838">
        <v>1.21</v>
      </c>
      <c r="AA1838">
        <v>1.39</v>
      </c>
      <c r="AB1838">
        <v>1.38</v>
      </c>
      <c r="AC1838">
        <v>1.43</v>
      </c>
      <c r="AD1838">
        <v>1.52</v>
      </c>
      <c r="AE1838">
        <v>1.64</v>
      </c>
      <c r="AF1838">
        <v>1.74</v>
      </c>
      <c r="AG1838">
        <v>1.74</v>
      </c>
      <c r="AH1838">
        <v>1.88</v>
      </c>
      <c r="AI1838">
        <v>2.09</v>
      </c>
      <c r="AJ1838">
        <v>2.2000000000000002</v>
      </c>
      <c r="AK1838">
        <v>2.37</v>
      </c>
      <c r="AL1838">
        <v>2.36</v>
      </c>
      <c r="AM1838">
        <v>2.17</v>
      </c>
      <c r="AN1838">
        <v>2.14</v>
      </c>
      <c r="AO1838">
        <v>1.96</v>
      </c>
      <c r="AP1838">
        <v>2.0099999999999998</v>
      </c>
      <c r="AQ1838">
        <v>2</v>
      </c>
    </row>
    <row r="1839" spans="1:43" x14ac:dyDescent="0.2">
      <c r="A1839" s="3" t="s">
        <v>74</v>
      </c>
      <c r="B1839" s="3">
        <v>2024</v>
      </c>
      <c r="C1839" s="3">
        <v>89</v>
      </c>
      <c r="D1839">
        <v>0.47</v>
      </c>
      <c r="E1839">
        <v>0.52</v>
      </c>
      <c r="F1839">
        <v>0.67</v>
      </c>
      <c r="G1839">
        <v>0.71</v>
      </c>
      <c r="H1839">
        <v>0.61</v>
      </c>
      <c r="I1839">
        <v>0.65</v>
      </c>
      <c r="J1839">
        <v>0.85</v>
      </c>
      <c r="K1839">
        <v>0.85</v>
      </c>
      <c r="L1839">
        <v>0.85</v>
      </c>
      <c r="M1839">
        <v>0.84</v>
      </c>
      <c r="N1839">
        <v>0.84</v>
      </c>
      <c r="O1839">
        <v>0.88</v>
      </c>
      <c r="P1839">
        <v>0.93</v>
      </c>
      <c r="Q1839">
        <v>0.93</v>
      </c>
      <c r="R1839">
        <v>0.93</v>
      </c>
      <c r="S1839">
        <v>0.92</v>
      </c>
      <c r="T1839">
        <v>0.86</v>
      </c>
      <c r="U1839">
        <v>0.79</v>
      </c>
      <c r="V1839">
        <v>0.71</v>
      </c>
      <c r="W1839">
        <v>0.59</v>
      </c>
      <c r="X1839">
        <v>0.52</v>
      </c>
      <c r="Y1839">
        <v>0.63</v>
      </c>
      <c r="Z1839">
        <v>1.51</v>
      </c>
      <c r="AA1839">
        <v>1.52</v>
      </c>
      <c r="AB1839">
        <v>2</v>
      </c>
      <c r="AC1839">
        <v>2.0499999999999998</v>
      </c>
      <c r="AD1839">
        <v>2.0299999999999998</v>
      </c>
      <c r="AE1839">
        <v>2.04</v>
      </c>
      <c r="AF1839">
        <v>1.95</v>
      </c>
      <c r="AG1839">
        <v>1.97</v>
      </c>
      <c r="AH1839">
        <v>2.09</v>
      </c>
      <c r="AI1839">
        <v>2.06</v>
      </c>
      <c r="AJ1839">
        <v>2.09</v>
      </c>
      <c r="AK1839">
        <v>2.23</v>
      </c>
      <c r="AL1839">
        <v>2.23</v>
      </c>
      <c r="AM1839">
        <v>2.11</v>
      </c>
      <c r="AN1839">
        <v>2.0099999999999998</v>
      </c>
      <c r="AO1839">
        <v>2.11</v>
      </c>
      <c r="AP1839">
        <v>2.14</v>
      </c>
      <c r="AQ1839">
        <v>2.13</v>
      </c>
    </row>
    <row r="1840" spans="1:43" x14ac:dyDescent="0.2">
      <c r="A1840" s="3" t="s">
        <v>74</v>
      </c>
      <c r="B1840" s="3">
        <v>2024</v>
      </c>
      <c r="C1840" s="3">
        <v>90</v>
      </c>
      <c r="D1840">
        <v>0.42</v>
      </c>
      <c r="E1840">
        <v>0.42</v>
      </c>
      <c r="F1840">
        <v>0.56000000000000005</v>
      </c>
      <c r="G1840">
        <v>0.73</v>
      </c>
      <c r="H1840">
        <v>0.67</v>
      </c>
      <c r="I1840">
        <v>0.72</v>
      </c>
      <c r="J1840">
        <v>0.93</v>
      </c>
      <c r="K1840">
        <v>0.92</v>
      </c>
      <c r="L1840">
        <v>0.9</v>
      </c>
      <c r="M1840">
        <v>0.89</v>
      </c>
      <c r="N1840">
        <v>0.78</v>
      </c>
      <c r="O1840">
        <v>0.84</v>
      </c>
      <c r="P1840">
        <v>0.74</v>
      </c>
      <c r="Q1840">
        <v>0.78</v>
      </c>
      <c r="R1840">
        <v>0.82</v>
      </c>
      <c r="S1840">
        <v>0.81</v>
      </c>
      <c r="T1840">
        <v>0.75</v>
      </c>
      <c r="U1840">
        <v>0.74</v>
      </c>
      <c r="V1840">
        <v>0.65</v>
      </c>
      <c r="W1840">
        <v>0.56999999999999995</v>
      </c>
      <c r="X1840">
        <v>0.49</v>
      </c>
      <c r="Y1840">
        <v>0.7</v>
      </c>
      <c r="Z1840">
        <v>1.68</v>
      </c>
      <c r="AA1840">
        <v>1.79</v>
      </c>
      <c r="AB1840">
        <v>2.15</v>
      </c>
      <c r="AC1840">
        <v>2.48</v>
      </c>
      <c r="AD1840">
        <v>2.36</v>
      </c>
      <c r="AE1840">
        <v>2.4</v>
      </c>
      <c r="AF1840">
        <v>2.4</v>
      </c>
      <c r="AG1840">
        <v>2.37</v>
      </c>
      <c r="AH1840">
        <v>2.56</v>
      </c>
      <c r="AI1840">
        <v>2.5299999999999998</v>
      </c>
      <c r="AJ1840">
        <v>2.5299999999999998</v>
      </c>
      <c r="AK1840">
        <v>2.37</v>
      </c>
      <c r="AL1840">
        <v>2.0699999999999998</v>
      </c>
      <c r="AM1840">
        <v>1.96</v>
      </c>
      <c r="AN1840">
        <v>1.89</v>
      </c>
      <c r="AO1840">
        <v>1.91</v>
      </c>
      <c r="AP1840">
        <v>1.85</v>
      </c>
      <c r="AQ1840">
        <v>1.88</v>
      </c>
    </row>
    <row r="1841" spans="1:43" x14ac:dyDescent="0.2">
      <c r="A1841" s="3" t="s">
        <v>74</v>
      </c>
      <c r="B1841" s="3">
        <v>2024</v>
      </c>
      <c r="C1841" s="3">
        <v>91</v>
      </c>
      <c r="D1841">
        <v>0.49</v>
      </c>
      <c r="E1841">
        <v>0.53</v>
      </c>
      <c r="F1841">
        <v>0.56000000000000005</v>
      </c>
      <c r="G1841">
        <v>0.7</v>
      </c>
      <c r="H1841">
        <v>0.71</v>
      </c>
      <c r="I1841">
        <v>0.83</v>
      </c>
      <c r="J1841">
        <v>0.83</v>
      </c>
      <c r="K1841">
        <v>0.79</v>
      </c>
      <c r="L1841">
        <v>0.89</v>
      </c>
      <c r="M1841">
        <v>0.89</v>
      </c>
      <c r="N1841">
        <v>0.78</v>
      </c>
      <c r="O1841">
        <v>0.84</v>
      </c>
      <c r="P1841">
        <v>0.74</v>
      </c>
      <c r="Q1841">
        <v>0.78</v>
      </c>
      <c r="R1841">
        <v>0.77</v>
      </c>
      <c r="S1841">
        <v>0.7</v>
      </c>
      <c r="T1841">
        <v>0.7</v>
      </c>
      <c r="U1841">
        <v>0.7</v>
      </c>
      <c r="V1841">
        <v>0.69</v>
      </c>
      <c r="W1841">
        <v>0.63</v>
      </c>
      <c r="X1841">
        <v>0.57999999999999996</v>
      </c>
      <c r="Y1841">
        <v>0.51</v>
      </c>
      <c r="Z1841">
        <v>1.28</v>
      </c>
      <c r="AA1841">
        <v>1.64</v>
      </c>
      <c r="AB1841">
        <v>1.71</v>
      </c>
      <c r="AC1841">
        <v>2.17</v>
      </c>
      <c r="AD1841">
        <v>2.25</v>
      </c>
      <c r="AE1841">
        <v>2.29</v>
      </c>
      <c r="AF1841">
        <v>2.31</v>
      </c>
      <c r="AG1841">
        <v>2.27</v>
      </c>
      <c r="AH1841">
        <v>2.54</v>
      </c>
      <c r="AI1841">
        <v>2.4300000000000002</v>
      </c>
      <c r="AJ1841">
        <v>2.5299999999999998</v>
      </c>
      <c r="AK1841">
        <v>2.33</v>
      </c>
      <c r="AL1841">
        <v>1.97</v>
      </c>
      <c r="AM1841">
        <v>1.87</v>
      </c>
      <c r="AN1841">
        <v>1.77</v>
      </c>
      <c r="AO1841">
        <v>1.88</v>
      </c>
      <c r="AP1841">
        <v>1.87</v>
      </c>
      <c r="AQ1841">
        <v>1.89</v>
      </c>
    </row>
    <row r="1842" spans="1:43" x14ac:dyDescent="0.2">
      <c r="A1842" s="3" t="s">
        <v>74</v>
      </c>
      <c r="B1842" s="3">
        <v>2024</v>
      </c>
      <c r="C1842" s="3">
        <v>92</v>
      </c>
      <c r="D1842">
        <v>0.47</v>
      </c>
      <c r="E1842">
        <v>0.5</v>
      </c>
      <c r="F1842">
        <v>0.56999999999999995</v>
      </c>
      <c r="G1842">
        <v>0.68</v>
      </c>
      <c r="H1842">
        <v>0.71</v>
      </c>
      <c r="I1842">
        <v>0.89</v>
      </c>
      <c r="J1842">
        <v>0.91</v>
      </c>
      <c r="K1842">
        <v>0.87</v>
      </c>
      <c r="L1842">
        <v>0.99</v>
      </c>
      <c r="M1842">
        <v>0.99</v>
      </c>
      <c r="N1842">
        <v>0.99</v>
      </c>
      <c r="O1842">
        <v>0.95</v>
      </c>
      <c r="P1842">
        <v>1.01</v>
      </c>
      <c r="Q1842">
        <v>1.27</v>
      </c>
      <c r="R1842">
        <v>1.22</v>
      </c>
      <c r="S1842">
        <v>1.1499999999999999</v>
      </c>
      <c r="T1842">
        <v>1.1499999999999999</v>
      </c>
      <c r="U1842">
        <v>1.1499999999999999</v>
      </c>
      <c r="V1842">
        <v>1.1499999999999999</v>
      </c>
      <c r="W1842">
        <v>1.1200000000000001</v>
      </c>
      <c r="X1842">
        <v>1.08</v>
      </c>
      <c r="Y1842">
        <v>0.99</v>
      </c>
      <c r="Z1842">
        <v>1.38</v>
      </c>
      <c r="AA1842">
        <v>1.77</v>
      </c>
      <c r="AB1842">
        <v>2.0099999999999998</v>
      </c>
      <c r="AC1842">
        <v>2.2000000000000002</v>
      </c>
      <c r="AD1842">
        <v>2.33</v>
      </c>
      <c r="AE1842">
        <v>2.21</v>
      </c>
      <c r="AF1842">
        <v>2.2400000000000002</v>
      </c>
      <c r="AG1842">
        <v>2.44</v>
      </c>
      <c r="AH1842">
        <v>2.3199999999999998</v>
      </c>
      <c r="AI1842">
        <v>2.21</v>
      </c>
      <c r="AJ1842">
        <v>2.2999999999999998</v>
      </c>
      <c r="AK1842">
        <v>2.23</v>
      </c>
      <c r="AL1842">
        <v>2.09</v>
      </c>
      <c r="AM1842">
        <v>1.96</v>
      </c>
      <c r="AN1842">
        <v>1.84</v>
      </c>
      <c r="AO1842">
        <v>1.91</v>
      </c>
      <c r="AP1842">
        <v>1.93</v>
      </c>
      <c r="AQ1842">
        <v>1.9</v>
      </c>
    </row>
    <row r="1843" spans="1:43" x14ac:dyDescent="0.2">
      <c r="A1843" s="3" t="s">
        <v>74</v>
      </c>
      <c r="B1843" s="3">
        <v>2024</v>
      </c>
      <c r="C1843" s="3">
        <v>93</v>
      </c>
      <c r="D1843">
        <v>0.4</v>
      </c>
      <c r="E1843">
        <v>0.4</v>
      </c>
      <c r="F1843">
        <v>0.52</v>
      </c>
      <c r="G1843">
        <v>0.66</v>
      </c>
      <c r="H1843">
        <v>0.79</v>
      </c>
      <c r="I1843">
        <v>0.81</v>
      </c>
      <c r="J1843">
        <v>0.95</v>
      </c>
      <c r="K1843">
        <v>0.95</v>
      </c>
      <c r="L1843">
        <v>0.95</v>
      </c>
      <c r="M1843">
        <v>0.95</v>
      </c>
      <c r="N1843">
        <v>0.93</v>
      </c>
      <c r="O1843">
        <v>0.81</v>
      </c>
      <c r="P1843">
        <v>0.87</v>
      </c>
      <c r="Q1843">
        <v>1.1299999999999999</v>
      </c>
      <c r="R1843">
        <v>1.05</v>
      </c>
      <c r="S1843">
        <v>1.05</v>
      </c>
      <c r="T1843">
        <v>1.07</v>
      </c>
      <c r="U1843">
        <v>1.07</v>
      </c>
      <c r="V1843">
        <v>1.07</v>
      </c>
      <c r="W1843">
        <v>1.07</v>
      </c>
      <c r="X1843">
        <v>1.07</v>
      </c>
      <c r="Y1843">
        <v>1.6</v>
      </c>
      <c r="Z1843">
        <v>1.85</v>
      </c>
      <c r="AA1843">
        <v>2.11</v>
      </c>
      <c r="AB1843">
        <v>1.97</v>
      </c>
      <c r="AC1843">
        <v>2.19</v>
      </c>
      <c r="AD1843">
        <v>2.23</v>
      </c>
      <c r="AE1843">
        <v>2.34</v>
      </c>
      <c r="AF1843">
        <v>2.25</v>
      </c>
      <c r="AG1843">
        <v>2.5099999999999998</v>
      </c>
      <c r="AH1843">
        <v>2.14</v>
      </c>
      <c r="AI1843">
        <v>2.21</v>
      </c>
      <c r="AJ1843">
        <v>2.21</v>
      </c>
      <c r="AK1843">
        <v>2.17</v>
      </c>
      <c r="AL1843">
        <v>2.19</v>
      </c>
      <c r="AM1843">
        <v>2.13</v>
      </c>
      <c r="AN1843">
        <v>2.08</v>
      </c>
      <c r="AO1843">
        <v>1.97</v>
      </c>
      <c r="AP1843">
        <v>1.92</v>
      </c>
      <c r="AQ1843">
        <v>1.93</v>
      </c>
    </row>
    <row r="1844" spans="1:43" x14ac:dyDescent="0.2">
      <c r="A1844" s="3" t="s">
        <v>74</v>
      </c>
      <c r="B1844" s="3">
        <v>2024</v>
      </c>
      <c r="C1844" s="3">
        <v>94</v>
      </c>
      <c r="D1844">
        <v>0.74</v>
      </c>
      <c r="E1844">
        <v>0.74</v>
      </c>
      <c r="F1844">
        <v>0.82</v>
      </c>
      <c r="G1844">
        <v>0.86</v>
      </c>
      <c r="H1844">
        <v>0.93</v>
      </c>
      <c r="I1844">
        <v>0.86</v>
      </c>
      <c r="J1844">
        <v>0.94</v>
      </c>
      <c r="K1844">
        <v>0.94</v>
      </c>
      <c r="L1844">
        <v>0.94</v>
      </c>
      <c r="M1844">
        <v>0.94</v>
      </c>
      <c r="N1844">
        <v>0.92</v>
      </c>
      <c r="O1844">
        <v>0.8</v>
      </c>
      <c r="P1844">
        <v>0.8</v>
      </c>
      <c r="Q1844">
        <v>0.8</v>
      </c>
      <c r="R1844">
        <v>0.72</v>
      </c>
      <c r="S1844">
        <v>0.65</v>
      </c>
      <c r="T1844">
        <v>0.6</v>
      </c>
      <c r="U1844">
        <v>0.67</v>
      </c>
      <c r="V1844">
        <v>0.67</v>
      </c>
      <c r="W1844">
        <v>0.67</v>
      </c>
      <c r="X1844">
        <v>0.74</v>
      </c>
      <c r="Y1844">
        <v>1.27</v>
      </c>
      <c r="Z1844">
        <v>1.52</v>
      </c>
      <c r="AA1844">
        <v>1.54</v>
      </c>
      <c r="AB1844">
        <v>1.61</v>
      </c>
      <c r="AC1844">
        <v>1.9</v>
      </c>
      <c r="AD1844">
        <v>2.29</v>
      </c>
      <c r="AE1844">
        <v>2.52</v>
      </c>
      <c r="AF1844">
        <v>2.3199999999999998</v>
      </c>
      <c r="AG1844">
        <v>2.48</v>
      </c>
      <c r="AH1844">
        <v>2.2999999999999998</v>
      </c>
      <c r="AI1844">
        <v>2.4</v>
      </c>
      <c r="AJ1844">
        <v>2.39</v>
      </c>
      <c r="AK1844">
        <v>2.1800000000000002</v>
      </c>
      <c r="AL1844">
        <v>2.37</v>
      </c>
      <c r="AM1844">
        <v>2.4300000000000002</v>
      </c>
      <c r="AN1844">
        <v>2.39</v>
      </c>
      <c r="AO1844">
        <v>2.2999999999999998</v>
      </c>
      <c r="AP1844">
        <v>2.0699999999999998</v>
      </c>
      <c r="AQ1844">
        <v>2.15</v>
      </c>
    </row>
    <row r="1845" spans="1:43" x14ac:dyDescent="0.2">
      <c r="A1845" s="3" t="s">
        <v>74</v>
      </c>
      <c r="B1845" s="3">
        <v>2024</v>
      </c>
      <c r="C1845" s="3">
        <v>95</v>
      </c>
      <c r="D1845">
        <v>0.79</v>
      </c>
      <c r="E1845">
        <v>0.82</v>
      </c>
      <c r="F1845">
        <v>0.87</v>
      </c>
      <c r="G1845">
        <v>0.9</v>
      </c>
      <c r="H1845">
        <v>0.94</v>
      </c>
      <c r="I1845">
        <v>0.96</v>
      </c>
      <c r="J1845">
        <v>1.02</v>
      </c>
      <c r="K1845">
        <v>1.02</v>
      </c>
      <c r="L1845">
        <v>1.01</v>
      </c>
      <c r="M1845">
        <v>1.01</v>
      </c>
      <c r="N1845">
        <v>1.04</v>
      </c>
      <c r="O1845">
        <v>1.08</v>
      </c>
      <c r="P1845">
        <v>1.08</v>
      </c>
      <c r="Q1845">
        <v>0.98</v>
      </c>
      <c r="R1845">
        <v>0.96</v>
      </c>
      <c r="S1845">
        <v>0.89</v>
      </c>
      <c r="T1845">
        <v>0.65</v>
      </c>
      <c r="U1845">
        <v>0.72</v>
      </c>
      <c r="V1845">
        <v>0.56999999999999995</v>
      </c>
      <c r="W1845">
        <v>0.64</v>
      </c>
      <c r="X1845">
        <v>0.71</v>
      </c>
      <c r="Y1845">
        <v>0.87</v>
      </c>
      <c r="Z1845">
        <v>0.87</v>
      </c>
      <c r="AA1845">
        <v>1.18</v>
      </c>
      <c r="AB1845">
        <v>1.54</v>
      </c>
      <c r="AC1845">
        <v>1.81</v>
      </c>
      <c r="AD1845">
        <v>2.12</v>
      </c>
      <c r="AE1845">
        <v>2.46</v>
      </c>
      <c r="AF1845">
        <v>2.38</v>
      </c>
      <c r="AG1845">
        <v>2.68</v>
      </c>
      <c r="AH1845">
        <v>2.5</v>
      </c>
      <c r="AI1845">
        <v>2.66</v>
      </c>
      <c r="AJ1845">
        <v>2.64</v>
      </c>
      <c r="AK1845">
        <v>2.34</v>
      </c>
      <c r="AL1845">
        <v>2.4700000000000002</v>
      </c>
      <c r="AM1845">
        <v>2.61</v>
      </c>
      <c r="AN1845">
        <v>2.58</v>
      </c>
      <c r="AO1845">
        <v>2.5499999999999998</v>
      </c>
      <c r="AP1845">
        <v>2.29</v>
      </c>
      <c r="AQ1845">
        <v>2.34</v>
      </c>
    </row>
    <row r="1846" spans="1:43" x14ac:dyDescent="0.2">
      <c r="A1846" s="3" t="s">
        <v>74</v>
      </c>
      <c r="B1846" s="3">
        <v>2024</v>
      </c>
      <c r="C1846" s="3">
        <v>96</v>
      </c>
      <c r="D1846">
        <v>0.49</v>
      </c>
      <c r="E1846">
        <v>0.56000000000000005</v>
      </c>
      <c r="F1846">
        <v>0.8</v>
      </c>
      <c r="G1846">
        <v>0.83</v>
      </c>
      <c r="H1846">
        <v>0.9</v>
      </c>
      <c r="I1846">
        <v>0.91</v>
      </c>
      <c r="J1846">
        <v>1.02</v>
      </c>
      <c r="K1846">
        <v>1.03</v>
      </c>
      <c r="L1846">
        <v>1.02</v>
      </c>
      <c r="M1846">
        <v>1.02</v>
      </c>
      <c r="N1846">
        <v>0.98</v>
      </c>
      <c r="O1846">
        <v>0.98</v>
      </c>
      <c r="P1846">
        <v>0.98</v>
      </c>
      <c r="Q1846">
        <v>0.88</v>
      </c>
      <c r="R1846">
        <v>0.86</v>
      </c>
      <c r="S1846">
        <v>0.86</v>
      </c>
      <c r="T1846">
        <v>0.65</v>
      </c>
      <c r="U1846">
        <v>0.65</v>
      </c>
      <c r="V1846">
        <v>0.5</v>
      </c>
      <c r="W1846">
        <v>0.56999999999999995</v>
      </c>
      <c r="X1846">
        <v>0.59</v>
      </c>
      <c r="Y1846">
        <v>0.75</v>
      </c>
      <c r="Z1846">
        <v>1.02</v>
      </c>
      <c r="AA1846">
        <v>1.27</v>
      </c>
      <c r="AB1846">
        <v>1.45</v>
      </c>
      <c r="AC1846">
        <v>1.69</v>
      </c>
      <c r="AD1846">
        <v>1.86</v>
      </c>
      <c r="AE1846">
        <v>2.2799999999999998</v>
      </c>
      <c r="AF1846">
        <v>2.2400000000000002</v>
      </c>
      <c r="AG1846">
        <v>2.57</v>
      </c>
      <c r="AH1846">
        <v>2.2599999999999998</v>
      </c>
      <c r="AI1846">
        <v>2.5299999999999998</v>
      </c>
      <c r="AJ1846">
        <v>2.4700000000000002</v>
      </c>
      <c r="AK1846">
        <v>2.36</v>
      </c>
      <c r="AL1846">
        <v>2.37</v>
      </c>
      <c r="AM1846">
        <v>2.42</v>
      </c>
      <c r="AN1846">
        <v>2.42</v>
      </c>
      <c r="AO1846">
        <v>2.2400000000000002</v>
      </c>
      <c r="AP1846">
        <v>2.15</v>
      </c>
      <c r="AQ1846">
        <v>2.11</v>
      </c>
    </row>
    <row r="1847" spans="1:43" x14ac:dyDescent="0.2">
      <c r="A1847" s="3" t="s">
        <v>74</v>
      </c>
      <c r="B1847" s="3">
        <v>2024</v>
      </c>
      <c r="C1847" s="3">
        <v>97</v>
      </c>
      <c r="D1847">
        <v>0.39</v>
      </c>
      <c r="E1847">
        <v>0.48</v>
      </c>
      <c r="F1847">
        <v>0.69</v>
      </c>
      <c r="G1847">
        <v>0.72</v>
      </c>
      <c r="H1847">
        <v>0.77</v>
      </c>
      <c r="I1847">
        <v>0.77</v>
      </c>
      <c r="J1847">
        <v>0.79</v>
      </c>
      <c r="K1847">
        <v>0.76</v>
      </c>
      <c r="L1847">
        <v>0.76</v>
      </c>
      <c r="M1847">
        <v>0.76</v>
      </c>
      <c r="N1847">
        <v>0.7</v>
      </c>
      <c r="O1847">
        <v>0.63</v>
      </c>
      <c r="P1847">
        <v>0.57999999999999996</v>
      </c>
      <c r="Q1847">
        <v>0.57999999999999996</v>
      </c>
      <c r="R1847">
        <v>0.56999999999999995</v>
      </c>
      <c r="S1847">
        <v>0.56999999999999995</v>
      </c>
      <c r="T1847">
        <v>0.54</v>
      </c>
      <c r="U1847">
        <v>0.52</v>
      </c>
      <c r="V1847">
        <v>0.59</v>
      </c>
      <c r="W1847">
        <v>0.65</v>
      </c>
      <c r="X1847">
        <v>0.83</v>
      </c>
      <c r="Y1847">
        <v>0.88</v>
      </c>
      <c r="Z1847">
        <v>1.37</v>
      </c>
      <c r="AA1847">
        <v>1.52</v>
      </c>
      <c r="AB1847">
        <v>1.68</v>
      </c>
      <c r="AC1847">
        <v>1.94</v>
      </c>
      <c r="AD1847">
        <v>2.23</v>
      </c>
      <c r="AE1847">
        <v>2.2200000000000002</v>
      </c>
      <c r="AF1847">
        <v>2.15</v>
      </c>
      <c r="AG1847">
        <v>2.21</v>
      </c>
      <c r="AH1847">
        <v>2.08</v>
      </c>
      <c r="AI1847">
        <v>2.08</v>
      </c>
      <c r="AJ1847">
        <v>2.0299999999999998</v>
      </c>
      <c r="AK1847">
        <v>2.08</v>
      </c>
      <c r="AL1847">
        <v>2.11</v>
      </c>
      <c r="AM1847">
        <v>2.16</v>
      </c>
      <c r="AN1847">
        <v>2.17</v>
      </c>
      <c r="AO1847">
        <v>2.0299999999999998</v>
      </c>
      <c r="AP1847">
        <v>2.0299999999999998</v>
      </c>
      <c r="AQ1847">
        <v>2</v>
      </c>
    </row>
    <row r="1848" spans="1:43" x14ac:dyDescent="0.2">
      <c r="A1848" s="3" t="s">
        <v>74</v>
      </c>
      <c r="B1848" s="3">
        <v>2024</v>
      </c>
      <c r="C1848" s="3">
        <v>98</v>
      </c>
      <c r="D1848">
        <v>0.41</v>
      </c>
      <c r="E1848">
        <v>0.55000000000000004</v>
      </c>
      <c r="F1848">
        <v>0.57999999999999996</v>
      </c>
      <c r="G1848">
        <v>0.6</v>
      </c>
      <c r="H1848">
        <v>0.56000000000000005</v>
      </c>
      <c r="I1848">
        <v>0.59</v>
      </c>
      <c r="J1848">
        <v>0.59</v>
      </c>
      <c r="K1848">
        <v>0.56999999999999995</v>
      </c>
      <c r="L1848">
        <v>0.56999999999999995</v>
      </c>
      <c r="M1848">
        <v>0.56999999999999995</v>
      </c>
      <c r="N1848">
        <v>0.51</v>
      </c>
      <c r="O1848">
        <v>0.52</v>
      </c>
      <c r="P1848">
        <v>0.53</v>
      </c>
      <c r="Q1848">
        <v>0.6</v>
      </c>
      <c r="R1848">
        <v>0.59</v>
      </c>
      <c r="S1848">
        <v>0.59</v>
      </c>
      <c r="T1848">
        <v>0.59</v>
      </c>
      <c r="U1848">
        <v>0.5</v>
      </c>
      <c r="V1848">
        <v>0.62</v>
      </c>
      <c r="W1848">
        <v>0.68</v>
      </c>
      <c r="X1848">
        <v>0.96</v>
      </c>
      <c r="Y1848">
        <v>1.02</v>
      </c>
      <c r="Z1848">
        <v>1.22</v>
      </c>
      <c r="AA1848">
        <v>1.31</v>
      </c>
      <c r="AB1848">
        <v>1.42</v>
      </c>
      <c r="AC1848">
        <v>1.61</v>
      </c>
      <c r="AD1848">
        <v>1.79</v>
      </c>
      <c r="AE1848">
        <v>1.69</v>
      </c>
      <c r="AF1848">
        <v>1.75</v>
      </c>
      <c r="AG1848">
        <v>1.69</v>
      </c>
      <c r="AH1848">
        <v>1.69</v>
      </c>
      <c r="AI1848">
        <v>1.43</v>
      </c>
      <c r="AJ1848">
        <v>1.55</v>
      </c>
      <c r="AK1848">
        <v>1.73</v>
      </c>
      <c r="AL1848">
        <v>2.02</v>
      </c>
      <c r="AM1848">
        <v>2.0499999999999998</v>
      </c>
      <c r="AN1848">
        <v>2.09</v>
      </c>
      <c r="AO1848">
        <v>2.1</v>
      </c>
      <c r="AP1848">
        <v>2.1</v>
      </c>
      <c r="AQ1848">
        <v>2.0299999999999998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Information</vt:lpstr>
      <vt:lpstr>Metodik_methods</vt:lpstr>
      <vt:lpstr>F11_F15 textur</vt:lpstr>
      <vt:lpstr>F11_F15, Fysik Physics</vt:lpstr>
      <vt:lpstr>F11_F15, Penetro</vt:lpstr>
    </vt:vector>
  </TitlesOfParts>
  <Company>SLU Markvetenskap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Urbans</dc:creator>
  <cp:lastModifiedBy>Ararso Etana</cp:lastModifiedBy>
  <cp:lastPrinted>2006-06-28T13:20:23Z</cp:lastPrinted>
  <dcterms:created xsi:type="dcterms:W3CDTF">2004-08-05T08:29:57Z</dcterms:created>
  <dcterms:modified xsi:type="dcterms:W3CDTF">2025-10-22T12:49:10Z</dcterms:modified>
</cp:coreProperties>
</file>